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z.shams\Downloads\a12\"/>
    </mc:Choice>
  </mc:AlternateContent>
  <xr:revisionPtr revIDLastSave="0" documentId="13_ncr:1_{034A0958-1873-4F09-B3EF-E67B92F848B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بار تجاری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<sst xmlns="http://schemas.openxmlformats.org/spreadsheetml/2006/main" count="123" uniqueCount="29">
  <si>
    <t>سال</t>
  </si>
  <si>
    <t>1404 (تن)</t>
  </si>
  <si>
    <t>1403 (تن)</t>
  </si>
  <si>
    <t>1402 (تن)</t>
  </si>
  <si>
    <t>جمع بار تجاری</t>
  </si>
  <si>
    <t>بار تجاری خروجی</t>
  </si>
  <si>
    <t>بار تجاری ورودی</t>
  </si>
  <si>
    <t/>
  </si>
  <si>
    <t>شش ماه دوم</t>
  </si>
  <si>
    <t>شش ماه اول</t>
  </si>
  <si>
    <t>زمستان</t>
  </si>
  <si>
    <t>پاییز</t>
  </si>
  <si>
    <t>تابستان</t>
  </si>
  <si>
    <t>بهار</t>
  </si>
  <si>
    <t>اسفند</t>
  </si>
  <si>
    <t>بهمن</t>
  </si>
  <si>
    <t>دی</t>
  </si>
  <si>
    <t>آذر</t>
  </si>
  <si>
    <t>آبان</t>
  </si>
  <si>
    <t>مهر</t>
  </si>
  <si>
    <t>شهريور</t>
  </si>
  <si>
    <t>مرداد</t>
  </si>
  <si>
    <t xml:space="preserve">تیر </t>
  </si>
  <si>
    <t>خرداد</t>
  </si>
  <si>
    <t>اردیبهشت</t>
  </si>
  <si>
    <t xml:space="preserve">فروردین </t>
  </si>
  <si>
    <t>تن</t>
  </si>
  <si>
    <t>1402</t>
  </si>
  <si>
    <t>بار مسافری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</si>
</sst>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B Titr"/>
      <charset val="178"/>
    </font>
    <font>
      <b/>
      <sz val="9"/>
      <name val="B Titr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3" fontId="2" fillId="0" borderId="0" xfId="1" applyNumberFormat="1" applyFont="1" applyAlignment="1">
      <alignment horizontal="center" vertical="center" readingOrder="2"/>
    </xf>
    <xf numFmtId="3" fontId="2" fillId="0" borderId="1" xfId="1" applyNumberFormat="1" applyFont="1" applyBorder="1" applyAlignment="1">
      <alignment horizontal="center" vertical="center" readingOrder="2"/>
    </xf>
    <xf numFmtId="3" fontId="3" fillId="0" borderId="1" xfId="1" applyNumberFormat="1" applyFont="1" applyBorder="1" applyAlignment="1">
      <alignment horizontal="center" vertical="center" readingOrder="2"/>
    </xf>
    <xf numFmtId="0" fontId="1" fillId="0" borderId="0" xfId="1"/>
    <xf numFmtId="3" fontId="2" fillId="0" borderId="1" xfId="1" applyNumberFormat="1" applyFont="1" applyBorder="1" applyAlignment="1">
      <alignment horizontal="center" vertical="center" readingOrder="2"/>
    </xf>
    <xf numFmtId="3" fontId="2" fillId="0" borderId="3" xfId="1" applyNumberFormat="1" applyFont="1" applyBorder="1" applyAlignment="1">
      <alignment horizontal="center" vertical="center" readingOrder="2"/>
    </xf>
    <xf numFmtId="3" fontId="2" fillId="0" borderId="2" xfId="1" applyNumberFormat="1" applyFont="1" applyBorder="1" applyAlignment="1">
      <alignment horizontal="center" vertical="center" readingOrder="2"/>
    </xf>
    <xf numFmtId="3" fontId="2" fillId="0" borderId="0" xfId="1" applyNumberFormat="1" applyFont="1" applyAlignment="1">
      <alignment horizontal="center" vertical="center" readingOrder="2"/>
    </xf>
  </cellXfs>
  <cellStyles count="2">
    <cellStyle name="Normal" xfId="0" builtinId="0"/>
    <cellStyle name="Normal 2" xfId="1" xr:uid="{CADB1060-E2C4-4217-AFEF-4693BB8694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ماهانه بار تجاری ورودی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'بار تجاری'!$B$1:$B$2</c:f>
              <c:strCache>
                <c:ptCount val="2"/>
                <c:pt idx="0">
                  <c:v>بار تجاری ورودی</c:v>
                </c:pt>
                <c:pt idx="1">
                  <c:v>1402 (تن)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تجاری'!$A$3:$A$14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'بار تجاری'!$B$3:$B$14</c:f>
              <c:numCache>
                <c:formatCode>#,##0</c:formatCode>
                <c:ptCount val="12"/>
                <c:pt idx="0">
                  <c:v>2618.3220000000001</c:v>
                </c:pt>
                <c:pt idx="1">
                  <c:v>3133.2040000000002</c:v>
                </c:pt>
                <c:pt idx="2">
                  <c:v>3481.5239999999999</c:v>
                </c:pt>
                <c:pt idx="3">
                  <c:v>3295.8879999999999</c:v>
                </c:pt>
                <c:pt idx="4">
                  <c:v>3769.587</c:v>
                </c:pt>
                <c:pt idx="5">
                  <c:v>3878.0749999999998</c:v>
                </c:pt>
                <c:pt idx="6">
                  <c:v>4700.5929999999998</c:v>
                </c:pt>
                <c:pt idx="7">
                  <c:v>5773.9480000000003</c:v>
                </c:pt>
                <c:pt idx="8">
                  <c:v>6483.0060000000003</c:v>
                </c:pt>
                <c:pt idx="9">
                  <c:v>6130.5280000000002</c:v>
                </c:pt>
                <c:pt idx="10">
                  <c:v>6244.0680000000002</c:v>
                </c:pt>
                <c:pt idx="11">
                  <c:v>5529.1109999999999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4C-4A05-ADA1-3D30406FBF3C}"/>
            </c:ext>
          </c:extLst>
        </c:ser>
        <c:ser>
          <c:idx val="1"/>
          <c:order val="1"/>
          <c:tx>
            <c:strRef>
              <c:f>'بار تجاری'!$C$1:$C$2</c:f>
              <c:strCache>
                <c:ptCount val="2"/>
                <c:pt idx="0">
                  <c:v>بار تجاری ورودی</c:v>
                </c:pt>
                <c:pt idx="1">
                  <c:v>1403 (تن)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تجاری'!$A$3:$A$14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'بار تجاری'!$C$3:$C$14</c:f>
              <c:numCache>
                <c:formatCode>#,##0</c:formatCode>
                <c:ptCount val="12"/>
                <c:pt idx="0">
                  <c:v>3989.8449999999998</c:v>
                </c:pt>
                <c:pt idx="1">
                  <c:v>4812.027</c:v>
                </c:pt>
                <c:pt idx="2">
                  <c:v>5861.1719999999996</c:v>
                </c:pt>
                <c:pt idx="3">
                  <c:v>7169.7120000000004</c:v>
                </c:pt>
                <c:pt idx="4">
                  <c:v>7271.4449999999997</c:v>
                </c:pt>
                <c:pt idx="5">
                  <c:v>6559.2359999999999</c:v>
                </c:pt>
                <c:pt idx="6">
                  <c:v>3832.683</c:v>
                </c:pt>
                <c:pt idx="7">
                  <c:v>4383.6319999999996</c:v>
                </c:pt>
                <c:pt idx="8">
                  <c:v>6839.3040000000001</c:v>
                </c:pt>
                <c:pt idx="9">
                  <c:v>7361.7240000000002</c:v>
                </c:pt>
                <c:pt idx="10">
                  <c:v>5575.91</c:v>
                </c:pt>
                <c:pt idx="11">
                  <c:v>4424.0609999999997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4C-4A05-ADA1-3D30406FBF3C}"/>
            </c:ext>
          </c:extLst>
        </c:ser>
        <c:ser>
          <c:idx val="2"/>
          <c:order val="2"/>
          <c:tx>
            <c:strRef>
              <c:f>'بار تجاری'!$D$1:$D$2</c:f>
              <c:strCache>
                <c:ptCount val="2"/>
                <c:pt idx="0">
                  <c:v>بار تجاری ورودی</c:v>
                </c:pt>
                <c:pt idx="1">
                  <c:v>1404 (تن)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تجاری'!$A$3:$A$14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'بار تجاری'!$D$3:$D$14</c:f>
              <c:numCache>
                <c:formatCode>#,##0</c:formatCode>
                <c:ptCount val="12"/>
                <c:pt idx="0">
                  <c:v>3563.2620000000002</c:v>
                </c:pt>
                <c:pt idx="1">
                  <c:v>5132.8869999999997</c:v>
                </c:pt>
                <c:pt idx="2">
                  <c:v>4214.6940000000004</c:v>
                </c:pt>
                <c:pt idx="3">
                  <c:v>1439.8689999999999</c:v>
                </c:pt>
                <c:pt idx="4">
                  <c:v>3598.6289999999999</c:v>
                </c:pt>
                <c:pt idx="5">
                  <c:v>3883.3649999999998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4C-4A05-ADA1-3D30406FBF3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201808"/>
        <c:axId val="152202368"/>
      </c:barChart>
      <c:catAx>
        <c:axId val="15220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2202368"/>
        <c:crosses val="autoZero"/>
        <c:auto val="1"/>
        <c:lblAlgn val="ctr"/>
        <c:lblOffset val="100"/>
        <c:noMultiLvlLbl val="0"/>
      </c:catAx>
      <c:valAx>
        <c:axId val="15220236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220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سالانه بار تجاری ورودی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'بار تجاری'!$B$28:$B$29</c:f>
              <c:strCache>
                <c:ptCount val="2"/>
                <c:pt idx="0">
                  <c:v>بار تجاری ورودی</c:v>
                </c:pt>
                <c:pt idx="1">
                  <c:v>1402 (تن)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تجاری'!$A$30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'بار تجاری'!$B$30</c:f>
              <c:numCache>
                <c:formatCode>#,##0</c:formatCode>
                <c:ptCount val="1"/>
                <c:pt idx="0">
                  <c:v>55037.853999999999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B2-46A3-B7C1-33E4DF00B9C1}"/>
            </c:ext>
          </c:extLst>
        </c:ser>
        <c:ser>
          <c:idx val="1"/>
          <c:order val="1"/>
          <c:tx>
            <c:strRef>
              <c:f>'بار تجاری'!$C$28:$C$29</c:f>
              <c:strCache>
                <c:ptCount val="2"/>
                <c:pt idx="0">
                  <c:v>بار تجاری ورودی</c:v>
                </c:pt>
                <c:pt idx="1">
                  <c:v>1403 (تن)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تجاری'!$A$30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'بار تجاری'!$C$30</c:f>
              <c:numCache>
                <c:formatCode>#,##0</c:formatCode>
                <c:ptCount val="1"/>
                <c:pt idx="0">
                  <c:v>68080.750999999989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B2-46A3-B7C1-33E4DF00B9C1}"/>
            </c:ext>
          </c:extLst>
        </c:ser>
        <c:ser>
          <c:idx val="2"/>
          <c:order val="2"/>
          <c:tx>
            <c:strRef>
              <c:f>'بار تجاری'!$D$28:$D$29</c:f>
              <c:strCache>
                <c:ptCount val="2"/>
                <c:pt idx="0">
                  <c:v>بار تجاری ورودی</c:v>
                </c:pt>
                <c:pt idx="1">
                  <c:v>1404 (تن)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تجاری'!$A$30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'بار تجاری'!$D$30</c:f>
              <c:numCache>
                <c:formatCode>#,##0</c:formatCode>
                <c:ptCount val="1"/>
                <c:pt idx="0">
                  <c:v>21832.705999999998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B2-46A3-B7C1-33E4DF00B9C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7566368"/>
        <c:axId val="157566928"/>
      </c:barChart>
      <c:catAx>
        <c:axId val="15756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7566928"/>
        <c:crosses val="autoZero"/>
        <c:auto val="1"/>
        <c:lblAlgn val="ctr"/>
        <c:lblOffset val="100"/>
        <c:noMultiLvlLbl val="0"/>
      </c:catAx>
      <c:valAx>
        <c:axId val="15756692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756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سالانه بار تجاری خروجی</a:t>
            </a:r>
          </a:p>
        </c:rich>
      </c:tx>
      <c:layout>
        <c:manualLayout>
          <c:xMode val="edge"/>
          <c:yMode val="edge"/>
          <c:x val="0.38070457101953159"/>
          <c:y val="4.21052631578947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'بار تجاری'!$G$28:$G$29</c:f>
              <c:strCache>
                <c:ptCount val="2"/>
                <c:pt idx="0">
                  <c:v>بار تجاری خروجی</c:v>
                </c:pt>
                <c:pt idx="1">
                  <c:v>1402 (تن)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تجاری'!$F$30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'بار تجاری'!$G$30</c:f>
              <c:numCache>
                <c:formatCode>#,##0</c:formatCode>
                <c:ptCount val="1"/>
                <c:pt idx="0">
                  <c:v>13355.484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D-435D-A083-11392FB04373}"/>
            </c:ext>
          </c:extLst>
        </c:ser>
        <c:ser>
          <c:idx val="1"/>
          <c:order val="1"/>
          <c:tx>
            <c:strRef>
              <c:f>'بار تجاری'!$H$28:$H$29</c:f>
              <c:strCache>
                <c:ptCount val="2"/>
                <c:pt idx="0">
                  <c:v>بار تجاری خروجی</c:v>
                </c:pt>
                <c:pt idx="1">
                  <c:v>1403 (تن)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تجاری'!$F$30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'بار تجاری'!$H$30</c:f>
              <c:numCache>
                <c:formatCode>#,##0</c:formatCode>
                <c:ptCount val="1"/>
                <c:pt idx="0">
                  <c:v>14494.526000000002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3D-435D-A083-11392FB04373}"/>
            </c:ext>
          </c:extLst>
        </c:ser>
        <c:ser>
          <c:idx val="2"/>
          <c:order val="2"/>
          <c:tx>
            <c:strRef>
              <c:f>'بار تجاری'!$I$28:$I$29</c:f>
              <c:strCache>
                <c:ptCount val="2"/>
                <c:pt idx="0">
                  <c:v>بار تجاری خروجی</c:v>
                </c:pt>
                <c:pt idx="1">
                  <c:v>1404 (تن)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تجاری'!$F$30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'بار تجاری'!$I$30</c:f>
              <c:numCache>
                <c:formatCode>#,##0</c:formatCode>
                <c:ptCount val="1"/>
                <c:pt idx="0">
                  <c:v>5291.0030000000006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3D-435D-A083-11392FB043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7570288"/>
        <c:axId val="157570848"/>
      </c:barChart>
      <c:catAx>
        <c:axId val="15757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7570848"/>
        <c:crosses val="autoZero"/>
        <c:auto val="1"/>
        <c:lblAlgn val="ctr"/>
        <c:lblOffset val="100"/>
        <c:noMultiLvlLbl val="0"/>
      </c:catAx>
      <c:valAx>
        <c:axId val="15757084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757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سالانه جمع بار تجاری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'بار تجاری'!$L$28:$L$29</c:f>
              <c:strCache>
                <c:ptCount val="2"/>
                <c:pt idx="0">
                  <c:v>جمع بار تجاری</c:v>
                </c:pt>
                <c:pt idx="1">
                  <c:v>1402 (تن)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تجاری'!$K$30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'بار تجاری'!$L$30</c:f>
              <c:numCache>
                <c:formatCode>#,##0</c:formatCode>
                <c:ptCount val="1"/>
                <c:pt idx="0">
                  <c:v>68393.338000000003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4-4313-9B2F-2E4AFED5EB7C}"/>
            </c:ext>
          </c:extLst>
        </c:ser>
        <c:ser>
          <c:idx val="1"/>
          <c:order val="1"/>
          <c:tx>
            <c:strRef>
              <c:f>'بار تجاری'!$M$28:$M$29</c:f>
              <c:strCache>
                <c:ptCount val="2"/>
                <c:pt idx="0">
                  <c:v>جمع بار تجاری</c:v>
                </c:pt>
                <c:pt idx="1">
                  <c:v>1403 (تن)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تجاری'!$K$30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'بار تجاری'!$M$30</c:f>
              <c:numCache>
                <c:formatCode>#,##0</c:formatCode>
                <c:ptCount val="1"/>
                <c:pt idx="0">
                  <c:v>82575.277000000002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44-4313-9B2F-2E4AFED5EB7C}"/>
            </c:ext>
          </c:extLst>
        </c:ser>
        <c:ser>
          <c:idx val="2"/>
          <c:order val="2"/>
          <c:tx>
            <c:strRef>
              <c:f>'بار تجاری'!$N$28:$N$29</c:f>
              <c:strCache>
                <c:ptCount val="2"/>
                <c:pt idx="0">
                  <c:v>جمع بار تجاری</c:v>
                </c:pt>
                <c:pt idx="1">
                  <c:v>1404 (تن)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تجاری'!$K$30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'بار تجاری'!$N$30</c:f>
              <c:numCache>
                <c:formatCode>#,##0</c:formatCode>
                <c:ptCount val="1"/>
                <c:pt idx="0">
                  <c:v>27123.708999999999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44-4313-9B2F-2E4AFED5EB7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7574208"/>
        <c:axId val="157574768"/>
      </c:barChart>
      <c:catAx>
        <c:axId val="15757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7574768"/>
        <c:crosses val="autoZero"/>
        <c:auto val="1"/>
        <c:lblAlgn val="ctr"/>
        <c:lblOffset val="100"/>
        <c:noMultiLvlLbl val="0"/>
      </c:catAx>
      <c:valAx>
        <c:axId val="15757476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7574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ماهانه بار تجاری خروجی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4308943089430894E-2"/>
          <c:y val="0.28610687664041995"/>
          <c:w val="0.97138211382113826"/>
          <c:h val="0.442275275590551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'بار تجاری'!$G$1:$G$2</c:f>
              <c:strCache>
                <c:ptCount val="2"/>
                <c:pt idx="0">
                  <c:v>بار تجاری خروجی</c:v>
                </c:pt>
                <c:pt idx="1">
                  <c:v>1402 (تن)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تجاری'!$F$3:$F$14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'بار تجاری'!$G$3:$G$14</c:f>
              <c:numCache>
                <c:formatCode>#,##0</c:formatCode>
                <c:ptCount val="12"/>
                <c:pt idx="0">
                  <c:v>1162.0940000000001</c:v>
                </c:pt>
                <c:pt idx="1">
                  <c:v>1122.029</c:v>
                </c:pt>
                <c:pt idx="2">
                  <c:v>1426.585</c:v>
                </c:pt>
                <c:pt idx="3">
                  <c:v>1027.2159999999999</c:v>
                </c:pt>
                <c:pt idx="4">
                  <c:v>935.06</c:v>
                </c:pt>
                <c:pt idx="5">
                  <c:v>1021.794</c:v>
                </c:pt>
                <c:pt idx="6">
                  <c:v>1003.427</c:v>
                </c:pt>
                <c:pt idx="7">
                  <c:v>1004.283</c:v>
                </c:pt>
                <c:pt idx="8">
                  <c:v>1119.954</c:v>
                </c:pt>
                <c:pt idx="9">
                  <c:v>1039.8910000000001</c:v>
                </c:pt>
                <c:pt idx="10">
                  <c:v>1078.0450000000001</c:v>
                </c:pt>
                <c:pt idx="11">
                  <c:v>1415.106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E0-4D96-B94D-5893D056BCA9}"/>
            </c:ext>
          </c:extLst>
        </c:ser>
        <c:ser>
          <c:idx val="1"/>
          <c:order val="1"/>
          <c:tx>
            <c:strRef>
              <c:f>'بار تجاری'!$H$1:$H$2</c:f>
              <c:strCache>
                <c:ptCount val="2"/>
                <c:pt idx="0">
                  <c:v>بار تجاری خروجی</c:v>
                </c:pt>
                <c:pt idx="1">
                  <c:v>1403 (تن)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تجاری'!$F$3:$F$14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'بار تجاری'!$H$3:$H$14</c:f>
              <c:numCache>
                <c:formatCode>#,##0</c:formatCode>
                <c:ptCount val="12"/>
                <c:pt idx="0">
                  <c:v>920.49699999999996</c:v>
                </c:pt>
                <c:pt idx="1">
                  <c:v>1189.537</c:v>
                </c:pt>
                <c:pt idx="2">
                  <c:v>1335.6369999999999</c:v>
                </c:pt>
                <c:pt idx="3">
                  <c:v>1290.8989999999999</c:v>
                </c:pt>
                <c:pt idx="4">
                  <c:v>1343.6189999999999</c:v>
                </c:pt>
                <c:pt idx="5">
                  <c:v>1381.6010000000001</c:v>
                </c:pt>
                <c:pt idx="6">
                  <c:v>988.23599999999999</c:v>
                </c:pt>
                <c:pt idx="7">
                  <c:v>1170.039</c:v>
                </c:pt>
                <c:pt idx="8">
                  <c:v>1280.421</c:v>
                </c:pt>
                <c:pt idx="9">
                  <c:v>1072.528</c:v>
                </c:pt>
                <c:pt idx="10">
                  <c:v>1060.7280000000001</c:v>
                </c:pt>
                <c:pt idx="11">
                  <c:v>1460.7840000000001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E0-4D96-B94D-5893D056BCA9}"/>
            </c:ext>
          </c:extLst>
        </c:ser>
        <c:ser>
          <c:idx val="2"/>
          <c:order val="2"/>
          <c:tx>
            <c:strRef>
              <c:f>'بار تجاری'!$I$1:$I$2</c:f>
              <c:strCache>
                <c:ptCount val="2"/>
                <c:pt idx="0">
                  <c:v>بار تجاری خروجی</c:v>
                </c:pt>
                <c:pt idx="1">
                  <c:v>1404 (تن)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تجاری'!$F$3:$F$14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'بار تجاری'!$I$3:$I$14</c:f>
              <c:numCache>
                <c:formatCode>#,##0</c:formatCode>
                <c:ptCount val="12"/>
                <c:pt idx="0">
                  <c:v>870.37</c:v>
                </c:pt>
                <c:pt idx="1">
                  <c:v>1282.6369999999999</c:v>
                </c:pt>
                <c:pt idx="2">
                  <c:v>841.39499999999998</c:v>
                </c:pt>
                <c:pt idx="3">
                  <c:v>272.43</c:v>
                </c:pt>
                <c:pt idx="4">
                  <c:v>953.16499999999996</c:v>
                </c:pt>
                <c:pt idx="5">
                  <c:v>1071.0060000000001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E0-4D96-B94D-5893D056BC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205728"/>
        <c:axId val="152206288"/>
      </c:barChart>
      <c:catAx>
        <c:axId val="15220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2206288"/>
        <c:crosses val="autoZero"/>
        <c:auto val="1"/>
        <c:lblAlgn val="ctr"/>
        <c:lblOffset val="100"/>
        <c:noMultiLvlLbl val="0"/>
      </c:catAx>
      <c:valAx>
        <c:axId val="15220628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220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ماهانه جمع بار تجاری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4294996751137101E-2"/>
          <c:y val="0.27300274488589688"/>
          <c:w val="0.9714100064977258"/>
          <c:h val="0.467819919456632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'بار تجاری'!$L$1:$L$2</c:f>
              <c:strCache>
                <c:ptCount val="2"/>
                <c:pt idx="0">
                  <c:v>جمع بار تجاری</c:v>
                </c:pt>
                <c:pt idx="1">
                  <c:v>1402 (تن)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تجاری'!$K$3:$K$14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'بار تجاری'!$L$3:$L$14</c:f>
              <c:numCache>
                <c:formatCode>#,##0</c:formatCode>
                <c:ptCount val="12"/>
                <c:pt idx="0">
                  <c:v>3780.4160000000002</c:v>
                </c:pt>
                <c:pt idx="1">
                  <c:v>4255.2330000000002</c:v>
                </c:pt>
                <c:pt idx="2">
                  <c:v>4908.1090000000004</c:v>
                </c:pt>
                <c:pt idx="3">
                  <c:v>4323.1039999999994</c:v>
                </c:pt>
                <c:pt idx="4">
                  <c:v>4704.6469999999999</c:v>
                </c:pt>
                <c:pt idx="5">
                  <c:v>4899.8689999999997</c:v>
                </c:pt>
                <c:pt idx="6">
                  <c:v>5704.0199999999995</c:v>
                </c:pt>
                <c:pt idx="7">
                  <c:v>6778.2310000000007</c:v>
                </c:pt>
                <c:pt idx="8">
                  <c:v>7602.96</c:v>
                </c:pt>
                <c:pt idx="9">
                  <c:v>7170.4189999999999</c:v>
                </c:pt>
                <c:pt idx="10">
                  <c:v>7322.1130000000003</c:v>
                </c:pt>
                <c:pt idx="11">
                  <c:v>6944.2169999999996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F-46E1-8819-47DC912B4F18}"/>
            </c:ext>
          </c:extLst>
        </c:ser>
        <c:ser>
          <c:idx val="1"/>
          <c:order val="1"/>
          <c:tx>
            <c:strRef>
              <c:f>'بار تجاری'!$M$1:$M$2</c:f>
              <c:strCache>
                <c:ptCount val="2"/>
                <c:pt idx="0">
                  <c:v>جمع بار تجاری</c:v>
                </c:pt>
                <c:pt idx="1">
                  <c:v>1403 (تن)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تجاری'!$K$3:$K$14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'بار تجاری'!$M$3:$M$14</c:f>
              <c:numCache>
                <c:formatCode>#,##0</c:formatCode>
                <c:ptCount val="12"/>
                <c:pt idx="0">
                  <c:v>4910.3419999999996</c:v>
                </c:pt>
                <c:pt idx="1">
                  <c:v>6001.5640000000003</c:v>
                </c:pt>
                <c:pt idx="2">
                  <c:v>7196.8089999999993</c:v>
                </c:pt>
                <c:pt idx="3">
                  <c:v>8460.6110000000008</c:v>
                </c:pt>
                <c:pt idx="4">
                  <c:v>8615.0640000000003</c:v>
                </c:pt>
                <c:pt idx="5">
                  <c:v>7940.8369999999995</c:v>
                </c:pt>
                <c:pt idx="6">
                  <c:v>4820.9189999999999</c:v>
                </c:pt>
                <c:pt idx="7">
                  <c:v>5553.6709999999994</c:v>
                </c:pt>
                <c:pt idx="8">
                  <c:v>8119.7250000000004</c:v>
                </c:pt>
                <c:pt idx="9">
                  <c:v>8434.2520000000004</c:v>
                </c:pt>
                <c:pt idx="10">
                  <c:v>6636.6379999999999</c:v>
                </c:pt>
                <c:pt idx="11">
                  <c:v>5884.8449999999993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CF-46E1-8819-47DC912B4F18}"/>
            </c:ext>
          </c:extLst>
        </c:ser>
        <c:ser>
          <c:idx val="2"/>
          <c:order val="2"/>
          <c:tx>
            <c:strRef>
              <c:f>'بار تجاری'!$N$1:$N$2</c:f>
              <c:strCache>
                <c:ptCount val="2"/>
                <c:pt idx="0">
                  <c:v>جمع بار تجاری</c:v>
                </c:pt>
                <c:pt idx="1">
                  <c:v>1404 (تن)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تجاری'!$K$3:$K$14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'بار تجاری'!$N$3:$N$14</c:f>
              <c:numCache>
                <c:formatCode>#,##0</c:formatCode>
                <c:ptCount val="12"/>
                <c:pt idx="0">
                  <c:v>4433.6320000000005</c:v>
                </c:pt>
                <c:pt idx="1">
                  <c:v>6415.5239999999994</c:v>
                </c:pt>
                <c:pt idx="2">
                  <c:v>5056.0889999999999</c:v>
                </c:pt>
                <c:pt idx="3">
                  <c:v>1712.299</c:v>
                </c:pt>
                <c:pt idx="4">
                  <c:v>4551.7939999999999</c:v>
                </c:pt>
                <c:pt idx="5">
                  <c:v>4954.3710000000001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CF-46E1-8819-47DC912B4F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209648"/>
        <c:axId val="152210208"/>
      </c:barChart>
      <c:catAx>
        <c:axId val="15220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2210208"/>
        <c:crosses val="autoZero"/>
        <c:auto val="1"/>
        <c:lblAlgn val="ctr"/>
        <c:lblOffset val="100"/>
        <c:noMultiLvlLbl val="0"/>
      </c:catAx>
      <c:valAx>
        <c:axId val="15221020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220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فصلی بار تجاری ورودی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'بار تجاری'!$B$16:$B$17</c:f>
              <c:strCache>
                <c:ptCount val="2"/>
                <c:pt idx="0">
                  <c:v>بار تجاری ورودی</c:v>
                </c:pt>
                <c:pt idx="1">
                  <c:v>1402 (تن)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تجاری'!$A$18:$A$21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'بار تجاری'!$B$18:$B$21</c:f>
              <c:numCache>
                <c:formatCode>#,##0</c:formatCode>
                <c:ptCount val="4"/>
                <c:pt idx="0">
                  <c:v>9233.0499999999993</c:v>
                </c:pt>
                <c:pt idx="1">
                  <c:v>10943.55</c:v>
                </c:pt>
                <c:pt idx="2">
                  <c:v>16957.547000000002</c:v>
                </c:pt>
                <c:pt idx="3">
                  <c:v>17903.707000000002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91-46D0-81D2-B00498C116C7}"/>
            </c:ext>
          </c:extLst>
        </c:ser>
        <c:ser>
          <c:idx val="1"/>
          <c:order val="1"/>
          <c:tx>
            <c:strRef>
              <c:f>'بار تجاری'!$C$16:$C$17</c:f>
              <c:strCache>
                <c:ptCount val="2"/>
                <c:pt idx="0">
                  <c:v>بار تجاری ورودی</c:v>
                </c:pt>
                <c:pt idx="1">
                  <c:v>1403 (تن)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تجاری'!$A$18:$A$21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'بار تجاری'!$C$18:$C$21</c:f>
              <c:numCache>
                <c:formatCode>#,##0</c:formatCode>
                <c:ptCount val="4"/>
                <c:pt idx="0">
                  <c:v>14663.043999999998</c:v>
                </c:pt>
                <c:pt idx="1">
                  <c:v>21000.393</c:v>
                </c:pt>
                <c:pt idx="2">
                  <c:v>15055.618999999999</c:v>
                </c:pt>
                <c:pt idx="3">
                  <c:v>17361.695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91-46D0-81D2-B00498C116C7}"/>
            </c:ext>
          </c:extLst>
        </c:ser>
        <c:ser>
          <c:idx val="2"/>
          <c:order val="2"/>
          <c:tx>
            <c:strRef>
              <c:f>'بار تجاری'!$D$16:$D$17</c:f>
              <c:strCache>
                <c:ptCount val="2"/>
                <c:pt idx="0">
                  <c:v>بار تجاری ورودی</c:v>
                </c:pt>
                <c:pt idx="1">
                  <c:v>1404 (تن)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تجاری'!$A$18:$A$21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'بار تجاری'!$D$18:$D$21</c:f>
              <c:numCache>
                <c:formatCode>#,##0</c:formatCode>
                <c:ptCount val="4"/>
                <c:pt idx="0">
                  <c:v>12910.843000000001</c:v>
                </c:pt>
                <c:pt idx="1">
                  <c:v>8921.8629999999994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91-46D0-81D2-B00498C116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213568"/>
        <c:axId val="152214128"/>
      </c:barChart>
      <c:catAx>
        <c:axId val="152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2214128"/>
        <c:crosses val="autoZero"/>
        <c:auto val="1"/>
        <c:lblAlgn val="ctr"/>
        <c:lblOffset val="100"/>
        <c:noMultiLvlLbl val="0"/>
      </c:catAx>
      <c:valAx>
        <c:axId val="15221412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2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فصلی بار تجاری خروجی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بارتجاری خروجی 1400(تن)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تجاری'!$F$18:$F$21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'بار تجاری'!$G$18:$G$21</c:f>
              <c:numCache>
                <c:formatCode>#,##0</c:formatCode>
                <c:ptCount val="4"/>
                <c:pt idx="0">
                  <c:v>3710.7080000000001</c:v>
                </c:pt>
                <c:pt idx="1">
                  <c:v>2984.0699999999997</c:v>
                </c:pt>
                <c:pt idx="2">
                  <c:v>3127.6639999999998</c:v>
                </c:pt>
                <c:pt idx="3">
                  <c:v>3533.0420000000004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D6-43FA-8473-84A882157F63}"/>
            </c:ext>
          </c:extLst>
        </c:ser>
        <c:ser>
          <c:idx val="1"/>
          <c:order val="1"/>
          <c:tx>
            <c:strRef>
              <c:f>'بار تجاری'!$H$23:$H$24</c:f>
              <c:strCache>
                <c:ptCount val="2"/>
                <c:pt idx="0">
                  <c:v>بار تجاری خروجی</c:v>
                </c:pt>
                <c:pt idx="1">
                  <c:v>1403 (تن)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تجاری'!$F$18:$F$21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'بار تجاری'!$H$18:$H$21</c:f>
              <c:numCache>
                <c:formatCode>#,##0</c:formatCode>
                <c:ptCount val="4"/>
                <c:pt idx="0">
                  <c:v>3445.6710000000003</c:v>
                </c:pt>
                <c:pt idx="1">
                  <c:v>4016.1190000000001</c:v>
                </c:pt>
                <c:pt idx="2">
                  <c:v>3438.6959999999999</c:v>
                </c:pt>
                <c:pt idx="3">
                  <c:v>3594.0400000000004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D6-43FA-8473-84A882157F63}"/>
            </c:ext>
          </c:extLst>
        </c:ser>
        <c:ser>
          <c:idx val="2"/>
          <c:order val="2"/>
          <c:tx>
            <c:strRef>
              <c:f>'بار تجاری'!$I$23:$I$24</c:f>
              <c:strCache>
                <c:ptCount val="2"/>
                <c:pt idx="0">
                  <c:v>بار تجاری خروجی</c:v>
                </c:pt>
                <c:pt idx="1">
                  <c:v>1404 (تن)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تجاری'!$F$18:$F$21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'بار تجاری'!$I$18:$I$21</c:f>
              <c:numCache>
                <c:formatCode>#,##0</c:formatCode>
                <c:ptCount val="4"/>
                <c:pt idx="0">
                  <c:v>2994.402</c:v>
                </c:pt>
                <c:pt idx="1">
                  <c:v>2296.6010000000001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D6-43FA-8473-84A882157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7436032"/>
        <c:axId val="157436592"/>
      </c:barChart>
      <c:catAx>
        <c:axId val="15743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7436592"/>
        <c:crosses val="autoZero"/>
        <c:auto val="1"/>
        <c:lblAlgn val="ctr"/>
        <c:lblOffset val="100"/>
        <c:noMultiLvlLbl val="0"/>
      </c:catAx>
      <c:valAx>
        <c:axId val="15743659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7436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فصلی جمع کل بار تجاری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بارتجاری خروجی 1400(تن)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تجاری'!$F$18:$F$21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'بار تجاری'!$L$18:$L$21</c:f>
              <c:numCache>
                <c:formatCode>#,##0</c:formatCode>
                <c:ptCount val="4"/>
                <c:pt idx="0">
                  <c:v>12943.758000000002</c:v>
                </c:pt>
                <c:pt idx="1">
                  <c:v>13927.619999999999</c:v>
                </c:pt>
                <c:pt idx="2">
                  <c:v>20085.210999999999</c:v>
                </c:pt>
                <c:pt idx="3">
                  <c:v>21436.749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45-4AA4-85E7-DE8A7B4766E1}"/>
            </c:ext>
          </c:extLst>
        </c:ser>
        <c:ser>
          <c:idx val="1"/>
          <c:order val="1"/>
          <c:tx>
            <c:strRef>
              <c:f>'بار تجاری'!$M$17</c:f>
              <c:strCache>
                <c:ptCount val="1"/>
                <c:pt idx="0">
                  <c:v>1403 (تن)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تجاری'!$F$18:$F$21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'بار تجاری'!$M$18:$M$21</c:f>
              <c:numCache>
                <c:formatCode>#,##0</c:formatCode>
                <c:ptCount val="4"/>
                <c:pt idx="0">
                  <c:v>18108.714999999997</c:v>
                </c:pt>
                <c:pt idx="1">
                  <c:v>25016.512000000002</c:v>
                </c:pt>
                <c:pt idx="2">
                  <c:v>18494.315000000002</c:v>
                </c:pt>
                <c:pt idx="3">
                  <c:v>20955.735000000001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45-4AA4-85E7-DE8A7B4766E1}"/>
            </c:ext>
          </c:extLst>
        </c:ser>
        <c:ser>
          <c:idx val="2"/>
          <c:order val="2"/>
          <c:tx>
            <c:strRef>
              <c:f>'بار تجاری'!$I$23:$I$24</c:f>
              <c:strCache>
                <c:ptCount val="2"/>
                <c:pt idx="0">
                  <c:v>بار تجاری خروجی</c:v>
                </c:pt>
                <c:pt idx="1">
                  <c:v>1404 (تن)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تجاری'!$F$18:$F$21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'بار تجاری'!$N$18:$N$21</c:f>
              <c:numCache>
                <c:formatCode>#,##0</c:formatCode>
                <c:ptCount val="4"/>
                <c:pt idx="0">
                  <c:v>15905.244999999999</c:v>
                </c:pt>
                <c:pt idx="1">
                  <c:v>11218.464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45-4AA4-85E7-DE8A7B4766E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7436032"/>
        <c:axId val="157436592"/>
      </c:barChart>
      <c:catAx>
        <c:axId val="15743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7436592"/>
        <c:crosses val="autoZero"/>
        <c:auto val="1"/>
        <c:lblAlgn val="ctr"/>
        <c:lblOffset val="100"/>
        <c:noMultiLvlLbl val="0"/>
      </c:catAx>
      <c:valAx>
        <c:axId val="15743659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7436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شش ماهه بار تجاری ورودی</a:t>
            </a:r>
            <a:endParaRPr lang="sq-A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'بار تجاری'!$B$23:$B$24</c:f>
              <c:strCache>
                <c:ptCount val="2"/>
                <c:pt idx="0">
                  <c:v>بار تجاری ورودی</c:v>
                </c:pt>
                <c:pt idx="1">
                  <c:v>1402 (تن)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تجاری'!$A$25:$A$26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'بار تجاری'!$B$25:$B$26</c:f>
              <c:numCache>
                <c:formatCode>#,##0</c:formatCode>
                <c:ptCount val="2"/>
                <c:pt idx="0">
                  <c:v>20176.599999999999</c:v>
                </c:pt>
                <c:pt idx="1">
                  <c:v>34861.254000000001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21-4A2A-909D-A4DF82C88454}"/>
            </c:ext>
          </c:extLst>
        </c:ser>
        <c:ser>
          <c:idx val="1"/>
          <c:order val="1"/>
          <c:tx>
            <c:strRef>
              <c:f>'بار تجاری'!$C$23:$C$24</c:f>
              <c:strCache>
                <c:ptCount val="2"/>
                <c:pt idx="0">
                  <c:v>بار تجاری ورودی</c:v>
                </c:pt>
                <c:pt idx="1">
                  <c:v>1403 (تن)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تجاری'!$A$25:$A$26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'بار تجاری'!$C$25:$C$26</c:f>
              <c:numCache>
                <c:formatCode>#,##0</c:formatCode>
                <c:ptCount val="2"/>
                <c:pt idx="0">
                  <c:v>35663.436999999998</c:v>
                </c:pt>
                <c:pt idx="1">
                  <c:v>32417.313999999998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21-4A2A-909D-A4DF82C88454}"/>
            </c:ext>
          </c:extLst>
        </c:ser>
        <c:ser>
          <c:idx val="2"/>
          <c:order val="2"/>
          <c:tx>
            <c:strRef>
              <c:f>'بار تجاری'!$D$23:$D$24</c:f>
              <c:strCache>
                <c:ptCount val="2"/>
                <c:pt idx="0">
                  <c:v>بار تجاری ورودی</c:v>
                </c:pt>
                <c:pt idx="1">
                  <c:v>1404 (تن)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تجاری'!$A$25:$A$26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'بار تجاری'!$D$25:$D$26</c:f>
              <c:numCache>
                <c:formatCode>#,##0</c:formatCode>
                <c:ptCount val="2"/>
                <c:pt idx="0">
                  <c:v>21832.705999999998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21-4A2A-909D-A4DF82C884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40160911"/>
        <c:axId val="840157167"/>
      </c:barChart>
      <c:catAx>
        <c:axId val="84016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840157167"/>
        <c:crosses val="autoZero"/>
        <c:auto val="1"/>
        <c:lblAlgn val="ctr"/>
        <c:lblOffset val="100"/>
        <c:noMultiLvlLbl val="0"/>
      </c:catAx>
      <c:valAx>
        <c:axId val="840157167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840160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شش ماهه بار تجاری خروجی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'بار تجاری'!$G$23:$G$24</c:f>
              <c:strCache>
                <c:ptCount val="2"/>
                <c:pt idx="0">
                  <c:v>بار تجاری خروجی</c:v>
                </c:pt>
                <c:pt idx="1">
                  <c:v>1402 (تن)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تجاری'!$F$25:$F$26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'بار تجاری'!$G$25:$G$26</c:f>
              <c:numCache>
                <c:formatCode>#,##0</c:formatCode>
                <c:ptCount val="2"/>
                <c:pt idx="0">
                  <c:v>6694.7780000000002</c:v>
                </c:pt>
                <c:pt idx="1">
                  <c:v>6660.7060000000001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9C-4B84-A3B7-D7EDFEB4855A}"/>
            </c:ext>
          </c:extLst>
        </c:ser>
        <c:ser>
          <c:idx val="1"/>
          <c:order val="1"/>
          <c:tx>
            <c:strRef>
              <c:f>'بار تجاری'!$H$23:$H$24</c:f>
              <c:strCache>
                <c:ptCount val="2"/>
                <c:pt idx="0">
                  <c:v>بار تجاری خروجی</c:v>
                </c:pt>
                <c:pt idx="1">
                  <c:v>1403 (تن)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تجاری'!$F$25:$F$26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'بار تجاری'!$H$25:$H$26</c:f>
              <c:numCache>
                <c:formatCode>#,##0</c:formatCode>
                <c:ptCount val="2"/>
                <c:pt idx="0">
                  <c:v>7461.7900000000009</c:v>
                </c:pt>
                <c:pt idx="1">
                  <c:v>7032.7360000000008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9C-4B84-A3B7-D7EDFEB4855A}"/>
            </c:ext>
          </c:extLst>
        </c:ser>
        <c:ser>
          <c:idx val="2"/>
          <c:order val="2"/>
          <c:tx>
            <c:strRef>
              <c:f>'بار تجاری'!$I$23:$I$24</c:f>
              <c:strCache>
                <c:ptCount val="2"/>
                <c:pt idx="0">
                  <c:v>بار تجاری خروجی</c:v>
                </c:pt>
                <c:pt idx="1">
                  <c:v>1404 (تن)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تجاری'!$F$25:$F$26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'بار تجاری'!$I$25:$I$26</c:f>
              <c:numCache>
                <c:formatCode>#,##0</c:formatCode>
                <c:ptCount val="2"/>
                <c:pt idx="0">
                  <c:v>5291.0030000000006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9C-4B84-A3B7-D7EDFEB485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7447792"/>
        <c:axId val="157448352"/>
      </c:barChart>
      <c:catAx>
        <c:axId val="15744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7448352"/>
        <c:crosses val="autoZero"/>
        <c:auto val="1"/>
        <c:lblAlgn val="ctr"/>
        <c:lblOffset val="100"/>
        <c:noMultiLvlLbl val="0"/>
      </c:catAx>
      <c:valAx>
        <c:axId val="15744835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7447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شش ماهه جمع بار تجاری</a:t>
            </a:r>
            <a:endParaRPr lang="sq-A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'بار تجاری'!$L$23:$L$24</c:f>
              <c:strCache>
                <c:ptCount val="2"/>
                <c:pt idx="0">
                  <c:v>جمع بار تجاری</c:v>
                </c:pt>
                <c:pt idx="1">
                  <c:v>1402 (تن)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تجاری'!$K$25:$K$26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'بار تجاری'!$L$25:$L$26</c:f>
              <c:numCache>
                <c:formatCode>#,##0</c:formatCode>
                <c:ptCount val="2"/>
                <c:pt idx="0">
                  <c:v>26871.378000000001</c:v>
                </c:pt>
                <c:pt idx="1">
                  <c:v>41521.96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9-4039-9338-5FF35515BE05}"/>
            </c:ext>
          </c:extLst>
        </c:ser>
        <c:ser>
          <c:idx val="1"/>
          <c:order val="1"/>
          <c:tx>
            <c:strRef>
              <c:f>'بار تجاری'!$M$23:$M$24</c:f>
              <c:strCache>
                <c:ptCount val="2"/>
                <c:pt idx="0">
                  <c:v>جمع بار تجاری</c:v>
                </c:pt>
                <c:pt idx="1">
                  <c:v>1403 (تن)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تجاری'!$K$25:$K$26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'بار تجاری'!$M$25:$M$26</c:f>
              <c:numCache>
                <c:formatCode>#,##0</c:formatCode>
                <c:ptCount val="2"/>
                <c:pt idx="0">
                  <c:v>43125.226999999999</c:v>
                </c:pt>
                <c:pt idx="1">
                  <c:v>39450.050000000003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F9-4039-9338-5FF35515BE05}"/>
            </c:ext>
          </c:extLst>
        </c:ser>
        <c:ser>
          <c:idx val="2"/>
          <c:order val="2"/>
          <c:tx>
            <c:strRef>
              <c:f>'بار تجاری'!$N$23:$N$24</c:f>
              <c:strCache>
                <c:ptCount val="2"/>
                <c:pt idx="0">
                  <c:v>جمع بار تجاری</c:v>
                </c:pt>
                <c:pt idx="1">
                  <c:v>1404 (تن)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تجاری'!$K$25:$K$26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'بار تجاری'!$N$25:$N$26</c:f>
              <c:numCache>
                <c:formatCode>#,##0</c:formatCode>
                <c:ptCount val="2"/>
                <c:pt idx="0">
                  <c:v>27123.708999999999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F9-4039-9338-5FF35515BE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40146767"/>
        <c:axId val="840148015"/>
      </c:barChart>
      <c:catAx>
        <c:axId val="840146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840148015"/>
        <c:crosses val="autoZero"/>
        <c:auto val="1"/>
        <c:lblAlgn val="ctr"/>
        <c:lblOffset val="100"/>
        <c:noMultiLvlLbl val="0"/>
      </c:catAx>
      <c:valAx>
        <c:axId val="840148015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8401467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7305675"/>
    <xdr:ext cx="9334500" cy="2413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6BD509-D567-4F55-A3D3-64C88FFD41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0" y="9780443"/>
    <xdr:ext cx="9334500" cy="241300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ABF07D-88FC-4627-8F56-F4ABCE68C9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0" y="12255211"/>
    <xdr:ext cx="9334500" cy="2413000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D551284-FAEE-4E3B-9957-1690A99D5C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  <xdr:absoluteAnchor>
    <xdr:pos x="0" y="14729979"/>
    <xdr:ext cx="9334500" cy="2413000"/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CA34A65-D39E-4030-9116-A0AE4FDB25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absoluteAnchor>
  <xdr:absoluteAnchor>
    <xdr:pos x="0" y="17204747"/>
    <xdr:ext cx="9334500" cy="2413000"/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020DF77-2A2E-4DBF-8922-F542572020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absoluteAnchor>
  <xdr:absoluteAnchor>
    <xdr:pos x="0" y="19679515"/>
    <xdr:ext cx="9334500" cy="2413000"/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14FC73C-BD0E-4323-AD38-71DF502E49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absoluteAnchor>
  <xdr:absoluteAnchor>
    <xdr:pos x="0" y="22154283"/>
    <xdr:ext cx="9334500" cy="2413000"/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F77B128-3657-440D-9F14-F47352CAB4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absoluteAnchor>
  <xdr:absoluteAnchor>
    <xdr:pos x="0" y="24629051"/>
    <xdr:ext cx="9334500" cy="2413000"/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8B99E3F2-6EE1-42A8-A701-5D7C600D60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absoluteAnchor>
  <xdr:absoluteAnchor>
    <xdr:pos x="0" y="27103819"/>
    <xdr:ext cx="9334500" cy="2413000"/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57391389-EDA1-41AE-85D3-ED2E7B315B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absoluteAnchor>
  <xdr:absoluteAnchor>
    <xdr:pos x="0" y="29578587"/>
    <xdr:ext cx="9334500" cy="2413000"/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CBAF65B0-CCAB-4F49-A4CB-09B69007B0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absoluteAnchor>
  <xdr:absoluteAnchor>
    <xdr:pos x="0" y="32053355"/>
    <xdr:ext cx="9334500" cy="2413000"/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4952DAC9-25C6-4D0B-AA16-0C875D38F4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absoluteAnchor>
  <xdr:absoluteAnchor>
    <xdr:pos x="0" y="34528124"/>
    <xdr:ext cx="9334500" cy="2413000"/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B86501D7-E4FC-42A0-826A-ED5FF2DE74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4BFEA-4DAB-4D62-B817-6EC1CA117144}">
  <dimension ref="A1:N150"/>
  <sheetViews>
    <sheetView tabSelected="1" zoomScaleNormal="100" zoomScaleSheetLayoutView="50" workbookViewId="0">
      <selection sqref="A1:N30"/>
    </sheetView>
  </sheetViews>
  <sheetFormatPr defaultColWidth="11.7109375" defaultRowHeight="19.5" customHeight="1" x14ac:dyDescent="0.25"/>
  <cols>
    <col min="1" max="4" width="11.7109375" style="1"/>
    <col min="5" max="5" width="3.7109375" style="1" customWidth="1"/>
    <col min="6" max="9" width="11.7109375" style="1"/>
    <col min="10" max="10" width="3.7109375" style="1" customWidth="1"/>
    <col min="11" max="13" width="11.7109375" style="1"/>
    <col min="14" max="14" width="11.140625" style="1" customWidth="1"/>
    <col min="15" max="16384" width="11.7109375" style="1"/>
  </cols>
  <sheetData>
    <row r="1" spans="1:14" ht="19.5" customHeight="1" x14ac:dyDescent="0.2">
      <c r="A1" s="6"/>
      <c r="B1" s="5" t="s">
        <v>6</v>
      </c>
      <c r="C1" s="5"/>
      <c r="D1" s="5"/>
      <c r="E1" s="4"/>
      <c r="F1" s="6"/>
      <c r="G1" s="5" t="s">
        <v>5</v>
      </c>
      <c r="H1" s="5"/>
      <c r="I1" s="5"/>
      <c r="J1" s="4"/>
      <c r="K1" s="6"/>
      <c r="L1" s="5" t="s">
        <v>4</v>
      </c>
      <c r="M1" s="5"/>
      <c r="N1" s="5"/>
    </row>
    <row r="2" spans="1:14" ht="19.5" customHeight="1" x14ac:dyDescent="0.2">
      <c r="A2" s="7" t="s" cm="1">
        <v>28</v>
      </c>
      <c r="B2" s="2" t="s">
        <v>3</v>
      </c>
      <c r="C2" s="2" t="s">
        <v>2</v>
      </c>
      <c r="D2" s="2" t="s">
        <v>1</v>
      </c>
      <c r="E2" s="4"/>
      <c r="F2" s="7" t="s" cm="1">
        <v>27</v>
      </c>
      <c r="G2" s="2" t="s">
        <v>3</v>
      </c>
      <c r="H2" s="2" t="s">
        <v>2</v>
      </c>
      <c r="I2" s="2" t="s">
        <v>1</v>
      </c>
      <c r="J2" s="4"/>
      <c r="K2" s="7" t="s">
        <v>26</v>
      </c>
      <c r="L2" s="2" t="s">
        <v>3</v>
      </c>
      <c r="M2" s="2" t="s">
        <v>2</v>
      </c>
      <c r="N2" s="2" t="s">
        <v>1</v>
      </c>
    </row>
    <row r="3" spans="1:14" ht="19.5" customHeight="1" x14ac:dyDescent="0.2">
      <c r="A3" s="3" t="s">
        <v>25</v>
      </c>
      <c r="B3" s="3">
        <v>2618.3220000000001</v>
      </c>
      <c r="C3" s="3">
        <v>3989.8449999999998</v>
      </c>
      <c r="D3" s="3">
        <v>3563.2620000000002</v>
      </c>
      <c r="E3" s="4"/>
      <c r="F3" s="3" t="s">
        <v>25</v>
      </c>
      <c r="G3" s="3">
        <v>1162.0940000000001</v>
      </c>
      <c r="H3" s="3">
        <v>920.49699999999996</v>
      </c>
      <c r="I3" s="3">
        <v>870.37</v>
      </c>
      <c r="J3" s="4"/>
      <c r="K3" s="3" t="s">
        <v>25</v>
      </c>
      <c r="L3" s="3">
        <v>3780.4160000000002</v>
      </c>
      <c r="M3" s="3">
        <v>4910.3419999999996</v>
      </c>
      <c r="N3" s="3">
        <v>4433.6320000000005</v>
      </c>
    </row>
    <row r="4" spans="1:14" ht="19.5" customHeight="1" x14ac:dyDescent="0.2">
      <c r="A4" s="3" t="s">
        <v>24</v>
      </c>
      <c r="B4" s="3">
        <v>3133.2040000000002</v>
      </c>
      <c r="C4" s="3">
        <v>4812.027</v>
      </c>
      <c r="D4" s="3">
        <v>5132.8869999999997</v>
      </c>
      <c r="E4" s="4"/>
      <c r="F4" s="3" t="s">
        <v>24</v>
      </c>
      <c r="G4" s="3">
        <v>1122.029</v>
      </c>
      <c r="H4" s="3">
        <v>1189.537</v>
      </c>
      <c r="I4" s="3">
        <v>1282.6369999999999</v>
      </c>
      <c r="J4" s="4"/>
      <c r="K4" s="3" t="s">
        <v>24</v>
      </c>
      <c r="L4" s="3">
        <v>4255.2330000000002</v>
      </c>
      <c r="M4" s="3">
        <v>6001.5640000000003</v>
      </c>
      <c r="N4" s="3">
        <v>6415.5239999999994</v>
      </c>
    </row>
    <row r="5" spans="1:14" ht="19.5" customHeight="1" x14ac:dyDescent="0.2">
      <c r="A5" s="3" t="s">
        <v>23</v>
      </c>
      <c r="B5" s="3">
        <v>3481.5239999999999</v>
      </c>
      <c r="C5" s="3">
        <v>5861.1719999999996</v>
      </c>
      <c r="D5" s="3">
        <v>4214.6940000000004</v>
      </c>
      <c r="E5" s="4"/>
      <c r="F5" s="3" t="s">
        <v>23</v>
      </c>
      <c r="G5" s="3">
        <v>1426.585</v>
      </c>
      <c r="H5" s="3">
        <v>1335.6369999999999</v>
      </c>
      <c r="I5" s="3">
        <v>841.39499999999998</v>
      </c>
      <c r="J5" s="4"/>
      <c r="K5" s="3" t="s">
        <v>23</v>
      </c>
      <c r="L5" s="3">
        <v>4908.1090000000004</v>
      </c>
      <c r="M5" s="3">
        <v>7196.8089999999993</v>
      </c>
      <c r="N5" s="3">
        <v>5056.0889999999999</v>
      </c>
    </row>
    <row r="6" spans="1:14" ht="19.5" customHeight="1" x14ac:dyDescent="0.2">
      <c r="A6" s="3" t="s">
        <v>22</v>
      </c>
      <c r="B6" s="3">
        <v>3295.8879999999999</v>
      </c>
      <c r="C6" s="3">
        <v>7169.7120000000004</v>
      </c>
      <c r="D6" s="3">
        <v>1439.8689999999999</v>
      </c>
      <c r="E6" s="4"/>
      <c r="F6" s="3" t="s">
        <v>22</v>
      </c>
      <c r="G6" s="3">
        <v>1027.2159999999999</v>
      </c>
      <c r="H6" s="3">
        <v>1290.8989999999999</v>
      </c>
      <c r="I6" s="3">
        <v>272.43</v>
      </c>
      <c r="J6" s="4"/>
      <c r="K6" s="3" t="s">
        <v>22</v>
      </c>
      <c r="L6" s="3">
        <v>4323.1039999999994</v>
      </c>
      <c r="M6" s="3">
        <v>8460.6110000000008</v>
      </c>
      <c r="N6" s="3">
        <v>1712.299</v>
      </c>
    </row>
    <row r="7" spans="1:14" ht="19.5" customHeight="1" x14ac:dyDescent="0.2">
      <c r="A7" s="3" t="s">
        <v>21</v>
      </c>
      <c r="B7" s="3">
        <v>3769.587</v>
      </c>
      <c r="C7" s="3">
        <v>7271.4449999999997</v>
      </c>
      <c r="D7" s="3">
        <v>3598.6289999999999</v>
      </c>
      <c r="E7" s="4"/>
      <c r="F7" s="3" t="s">
        <v>21</v>
      </c>
      <c r="G7" s="3">
        <v>935.06</v>
      </c>
      <c r="H7" s="3">
        <v>1343.6189999999999</v>
      </c>
      <c r="I7" s="3">
        <v>953.16499999999996</v>
      </c>
      <c r="J7" s="4"/>
      <c r="K7" s="3" t="s">
        <v>21</v>
      </c>
      <c r="L7" s="3">
        <v>4704.6469999999999</v>
      </c>
      <c r="M7" s="3">
        <v>8615.0640000000003</v>
      </c>
      <c r="N7" s="3">
        <v>4551.7939999999999</v>
      </c>
    </row>
    <row r="8" spans="1:14" ht="19.5" customHeight="1" x14ac:dyDescent="0.2">
      <c r="A8" s="3" t="s">
        <v>20</v>
      </c>
      <c r="B8" s="3">
        <v>3878.0749999999998</v>
      </c>
      <c r="C8" s="3">
        <v>6559.2359999999999</v>
      </c>
      <c r="D8" s="3">
        <v>3883.3649999999998</v>
      </c>
      <c r="E8" s="4"/>
      <c r="F8" s="3" t="s">
        <v>20</v>
      </c>
      <c r="G8" s="3">
        <v>1021.794</v>
      </c>
      <c r="H8" s="3">
        <v>1381.6010000000001</v>
      </c>
      <c r="I8" s="3">
        <v>1071.0060000000001</v>
      </c>
      <c r="J8" s="4"/>
      <c r="K8" s="3" t="s">
        <v>20</v>
      </c>
      <c r="L8" s="3">
        <v>4899.8689999999997</v>
      </c>
      <c r="M8" s="3">
        <v>7940.8369999999995</v>
      </c>
      <c r="N8" s="3">
        <v>4954.3710000000001</v>
      </c>
    </row>
    <row r="9" spans="1:14" ht="19.5" customHeight="1" x14ac:dyDescent="0.2">
      <c r="A9" s="3" t="s">
        <v>19</v>
      </c>
      <c r="B9" s="3">
        <v>4700.5929999999998</v>
      </c>
      <c r="C9" s="3">
        <v>3832.683</v>
      </c>
      <c r="D9" s="3">
        <v>0</v>
      </c>
      <c r="E9" s="4"/>
      <c r="F9" s="3" t="s">
        <v>19</v>
      </c>
      <c r="G9" s="3">
        <v>1003.427</v>
      </c>
      <c r="H9" s="3">
        <v>988.23599999999999</v>
      </c>
      <c r="I9" s="3">
        <v>0</v>
      </c>
      <c r="J9" s="4"/>
      <c r="K9" s="3" t="s">
        <v>19</v>
      </c>
      <c r="L9" s="3">
        <v>5704.0199999999995</v>
      </c>
      <c r="M9" s="3">
        <v>4820.9189999999999</v>
      </c>
      <c r="N9" s="3" t="s">
        <v>7</v>
      </c>
    </row>
    <row r="10" spans="1:14" ht="19.5" customHeight="1" x14ac:dyDescent="0.2">
      <c r="A10" s="3" t="s">
        <v>18</v>
      </c>
      <c r="B10" s="3">
        <v>5773.9480000000003</v>
      </c>
      <c r="C10" s="3">
        <v>4383.6319999999996</v>
      </c>
      <c r="D10" s="3">
        <v>0</v>
      </c>
      <c r="E10" s="4"/>
      <c r="F10" s="3" t="s">
        <v>18</v>
      </c>
      <c r="G10" s="3">
        <v>1004.283</v>
      </c>
      <c r="H10" s="3">
        <v>1170.039</v>
      </c>
      <c r="I10" s="3">
        <v>0</v>
      </c>
      <c r="J10" s="4"/>
      <c r="K10" s="3" t="s">
        <v>18</v>
      </c>
      <c r="L10" s="3">
        <v>6778.2310000000007</v>
      </c>
      <c r="M10" s="3">
        <v>5553.6709999999994</v>
      </c>
      <c r="N10" s="3" t="s">
        <v>7</v>
      </c>
    </row>
    <row r="11" spans="1:14" ht="19.5" customHeight="1" x14ac:dyDescent="0.2">
      <c r="A11" s="3" t="s">
        <v>17</v>
      </c>
      <c r="B11" s="3">
        <v>6483.0060000000003</v>
      </c>
      <c r="C11" s="3">
        <v>6839.3040000000001</v>
      </c>
      <c r="D11" s="3">
        <v>0</v>
      </c>
      <c r="E11" s="4"/>
      <c r="F11" s="3" t="s">
        <v>17</v>
      </c>
      <c r="G11" s="3">
        <v>1119.954</v>
      </c>
      <c r="H11" s="3">
        <v>1280.421</v>
      </c>
      <c r="I11" s="3">
        <v>0</v>
      </c>
      <c r="J11" s="4"/>
      <c r="K11" s="3" t="s">
        <v>17</v>
      </c>
      <c r="L11" s="3">
        <v>7602.96</v>
      </c>
      <c r="M11" s="3">
        <v>8119.7250000000004</v>
      </c>
      <c r="N11" s="3" t="s">
        <v>7</v>
      </c>
    </row>
    <row r="12" spans="1:14" ht="19.5" customHeight="1" x14ac:dyDescent="0.2">
      <c r="A12" s="3" t="s">
        <v>16</v>
      </c>
      <c r="B12" s="3">
        <v>6130.5280000000002</v>
      </c>
      <c r="C12" s="3">
        <v>7361.7240000000002</v>
      </c>
      <c r="D12" s="3">
        <v>0</v>
      </c>
      <c r="E12" s="4"/>
      <c r="F12" s="3" t="s">
        <v>16</v>
      </c>
      <c r="G12" s="3">
        <v>1039.8910000000001</v>
      </c>
      <c r="H12" s="3">
        <v>1072.528</v>
      </c>
      <c r="I12" s="3">
        <v>0</v>
      </c>
      <c r="J12" s="4"/>
      <c r="K12" s="3" t="s">
        <v>16</v>
      </c>
      <c r="L12" s="3">
        <v>7170.4189999999999</v>
      </c>
      <c r="M12" s="3">
        <v>8434.2520000000004</v>
      </c>
      <c r="N12" s="3" t="s">
        <v>7</v>
      </c>
    </row>
    <row r="13" spans="1:14" ht="19.5" customHeight="1" x14ac:dyDescent="0.2">
      <c r="A13" s="3" t="s">
        <v>15</v>
      </c>
      <c r="B13" s="3">
        <v>6244.0680000000002</v>
      </c>
      <c r="C13" s="3">
        <v>5575.91</v>
      </c>
      <c r="D13" s="3">
        <v>0</v>
      </c>
      <c r="E13" s="4"/>
      <c r="F13" s="3" t="s">
        <v>15</v>
      </c>
      <c r="G13" s="3">
        <v>1078.0450000000001</v>
      </c>
      <c r="H13" s="3">
        <v>1060.7280000000001</v>
      </c>
      <c r="I13" s="3">
        <v>0</v>
      </c>
      <c r="J13" s="4"/>
      <c r="K13" s="3" t="s">
        <v>15</v>
      </c>
      <c r="L13" s="3">
        <v>7322.1130000000003</v>
      </c>
      <c r="M13" s="3">
        <v>6636.6379999999999</v>
      </c>
      <c r="N13" s="3" t="s">
        <v>7</v>
      </c>
    </row>
    <row r="14" spans="1:14" ht="19.5" customHeight="1" x14ac:dyDescent="0.2">
      <c r="A14" s="3" t="s">
        <v>14</v>
      </c>
      <c r="B14" s="3">
        <v>5529.1109999999999</v>
      </c>
      <c r="C14" s="3">
        <v>4424.0609999999997</v>
      </c>
      <c r="D14" s="3">
        <v>0</v>
      </c>
      <c r="E14" s="4"/>
      <c r="F14" s="3" t="s">
        <v>14</v>
      </c>
      <c r="G14" s="3">
        <v>1415.106</v>
      </c>
      <c r="H14" s="3">
        <v>1460.7840000000001</v>
      </c>
      <c r="I14" s="3">
        <v>0</v>
      </c>
      <c r="J14" s="4"/>
      <c r="K14" s="3" t="s">
        <v>14</v>
      </c>
      <c r="L14" s="3">
        <v>6944.2169999999996</v>
      </c>
      <c r="M14" s="3">
        <v>5884.8449999999993</v>
      </c>
      <c r="N14" s="3" t="s">
        <v>7</v>
      </c>
    </row>
    <row r="15" spans="1:14" ht="15.95" customHeight="1" x14ac:dyDescent="0.25"/>
    <row r="16" spans="1:14" ht="19.5" customHeight="1" x14ac:dyDescent="0.2">
      <c r="A16" s="5"/>
      <c r="B16" s="5" t="s">
        <v>6</v>
      </c>
      <c r="C16" s="5"/>
      <c r="D16" s="5"/>
      <c r="E16" s="4"/>
      <c r="F16" s="6"/>
      <c r="G16" s="5" t="s">
        <v>5</v>
      </c>
      <c r="H16" s="5"/>
      <c r="I16" s="5"/>
      <c r="J16" s="4"/>
      <c r="K16" s="6"/>
      <c r="L16" s="5" t="s">
        <v>4</v>
      </c>
      <c r="M16" s="5"/>
      <c r="N16" s="5"/>
    </row>
    <row r="17" spans="1:14" ht="19.5" customHeight="1" x14ac:dyDescent="0.2">
      <c r="A17" s="5"/>
      <c r="B17" s="2" t="s">
        <v>3</v>
      </c>
      <c r="C17" s="2" t="s">
        <v>2</v>
      </c>
      <c r="D17" s="2" t="s">
        <v>1</v>
      </c>
      <c r="E17" s="4"/>
      <c r="F17" s="7"/>
      <c r="G17" s="2" t="s">
        <v>3</v>
      </c>
      <c r="H17" s="2" t="s">
        <v>2</v>
      </c>
      <c r="I17" s="2" t="s">
        <v>1</v>
      </c>
      <c r="J17" s="4"/>
      <c r="K17" s="7"/>
      <c r="L17" s="2" t="s">
        <v>3</v>
      </c>
      <c r="M17" s="2" t="s">
        <v>2</v>
      </c>
      <c r="N17" s="2" t="s">
        <v>1</v>
      </c>
    </row>
    <row r="18" spans="1:14" ht="19.5" customHeight="1" x14ac:dyDescent="0.2">
      <c r="A18" s="2" t="s">
        <v>13</v>
      </c>
      <c r="B18" s="2">
        <v>9233.0499999999993</v>
      </c>
      <c r="C18" s="2">
        <v>14663.043999999998</v>
      </c>
      <c r="D18" s="2">
        <v>12910.843000000001</v>
      </c>
      <c r="E18" s="4"/>
      <c r="F18" s="3" t="s">
        <v>13</v>
      </c>
      <c r="G18" s="2">
        <v>3710.7080000000001</v>
      </c>
      <c r="H18" s="2">
        <v>3445.6710000000003</v>
      </c>
      <c r="I18" s="2">
        <v>2994.402</v>
      </c>
      <c r="J18" s="4"/>
      <c r="K18" s="3" t="s">
        <v>13</v>
      </c>
      <c r="L18" s="2">
        <v>12943.758000000002</v>
      </c>
      <c r="M18" s="2">
        <v>18108.714999999997</v>
      </c>
      <c r="N18" s="2">
        <v>15905.244999999999</v>
      </c>
    </row>
    <row r="19" spans="1:14" ht="19.5" customHeight="1" x14ac:dyDescent="0.2">
      <c r="A19" s="2" t="s">
        <v>12</v>
      </c>
      <c r="B19" s="2">
        <v>10943.55</v>
      </c>
      <c r="C19" s="2">
        <v>21000.393</v>
      </c>
      <c r="D19" s="2">
        <v>8921.8629999999994</v>
      </c>
      <c r="E19" s="4"/>
      <c r="F19" s="3" t="s">
        <v>12</v>
      </c>
      <c r="G19" s="2">
        <v>2984.0699999999997</v>
      </c>
      <c r="H19" s="2">
        <v>4016.1190000000001</v>
      </c>
      <c r="I19" s="2">
        <v>2296.6010000000001</v>
      </c>
      <c r="J19" s="4"/>
      <c r="K19" s="3" t="s">
        <v>12</v>
      </c>
      <c r="L19" s="2">
        <v>13927.619999999999</v>
      </c>
      <c r="M19" s="2">
        <v>25016.512000000002</v>
      </c>
      <c r="N19" s="2">
        <v>11218.464</v>
      </c>
    </row>
    <row r="20" spans="1:14" ht="19.5" customHeight="1" x14ac:dyDescent="0.2">
      <c r="A20" s="2" t="s">
        <v>11</v>
      </c>
      <c r="B20" s="2">
        <v>16957.547000000002</v>
      </c>
      <c r="C20" s="2">
        <v>15055.618999999999</v>
      </c>
      <c r="D20" s="2" t="s">
        <v>7</v>
      </c>
      <c r="E20" s="4"/>
      <c r="F20" s="3" t="s">
        <v>11</v>
      </c>
      <c r="G20" s="2">
        <v>3127.6639999999998</v>
      </c>
      <c r="H20" s="2">
        <v>3438.6959999999999</v>
      </c>
      <c r="I20" s="2" t="s">
        <v>7</v>
      </c>
      <c r="J20" s="4"/>
      <c r="K20" s="3" t="s">
        <v>11</v>
      </c>
      <c r="L20" s="2">
        <v>20085.210999999999</v>
      </c>
      <c r="M20" s="2">
        <v>18494.315000000002</v>
      </c>
      <c r="N20" s="2" t="s">
        <v>7</v>
      </c>
    </row>
    <row r="21" spans="1:14" ht="19.5" customHeight="1" x14ac:dyDescent="0.2">
      <c r="A21" s="2" t="s">
        <v>10</v>
      </c>
      <c r="B21" s="2">
        <v>17903.707000000002</v>
      </c>
      <c r="C21" s="2">
        <v>17361.695</v>
      </c>
      <c r="D21" s="2" t="s">
        <v>7</v>
      </c>
      <c r="E21" s="4"/>
      <c r="F21" s="3" t="s">
        <v>10</v>
      </c>
      <c r="G21" s="2">
        <v>3533.0420000000004</v>
      </c>
      <c r="H21" s="2">
        <v>3594.0400000000004</v>
      </c>
      <c r="I21" s="2" t="s">
        <v>7</v>
      </c>
      <c r="J21" s="4"/>
      <c r="K21" s="3" t="s">
        <v>10</v>
      </c>
      <c r="L21" s="2">
        <v>21436.749</v>
      </c>
      <c r="M21" s="2">
        <v>20955.735000000001</v>
      </c>
      <c r="N21" s="2" t="s">
        <v>7</v>
      </c>
    </row>
    <row r="22" spans="1:14" ht="15.95" customHeight="1" x14ac:dyDescent="0.25"/>
    <row r="23" spans="1:14" ht="19.5" customHeight="1" x14ac:dyDescent="0.2">
      <c r="A23" s="5"/>
      <c r="B23" s="5" t="s">
        <v>6</v>
      </c>
      <c r="C23" s="5"/>
      <c r="D23" s="5"/>
      <c r="E23" s="4"/>
      <c r="F23" s="6"/>
      <c r="G23" s="5" t="s">
        <v>5</v>
      </c>
      <c r="H23" s="5"/>
      <c r="I23" s="5"/>
      <c r="J23" s="4"/>
      <c r="K23" s="6"/>
      <c r="L23" s="5" t="s">
        <v>4</v>
      </c>
      <c r="M23" s="5"/>
      <c r="N23" s="5"/>
    </row>
    <row r="24" spans="1:14" ht="19.5" customHeight="1" x14ac:dyDescent="0.2">
      <c r="A24" s="5"/>
      <c r="B24" s="2" t="s">
        <v>3</v>
      </c>
      <c r="C24" s="2" t="s">
        <v>2</v>
      </c>
      <c r="D24" s="2" t="s">
        <v>1</v>
      </c>
      <c r="E24" s="4"/>
      <c r="F24" s="7"/>
      <c r="G24" s="2" t="s">
        <v>3</v>
      </c>
      <c r="H24" s="2" t="s">
        <v>2</v>
      </c>
      <c r="I24" s="2" t="s">
        <v>1</v>
      </c>
      <c r="J24" s="4"/>
      <c r="K24" s="7"/>
      <c r="L24" s="2" t="s">
        <v>3</v>
      </c>
      <c r="M24" s="2" t="s">
        <v>2</v>
      </c>
      <c r="N24" s="2" t="s">
        <v>1</v>
      </c>
    </row>
    <row r="25" spans="1:14" ht="19.5" customHeight="1" x14ac:dyDescent="0.2">
      <c r="A25" s="2" t="s">
        <v>9</v>
      </c>
      <c r="B25" s="2">
        <v>20176.599999999999</v>
      </c>
      <c r="C25" s="2">
        <v>35663.436999999998</v>
      </c>
      <c r="D25" s="2">
        <v>21832.705999999998</v>
      </c>
      <c r="E25" s="4"/>
      <c r="F25" s="3" t="s">
        <v>9</v>
      </c>
      <c r="G25" s="2">
        <v>6694.7780000000002</v>
      </c>
      <c r="H25" s="2">
        <v>7461.7900000000009</v>
      </c>
      <c r="I25" s="2">
        <v>5291.0030000000006</v>
      </c>
      <c r="J25" s="4"/>
      <c r="K25" s="3" t="s">
        <v>9</v>
      </c>
      <c r="L25" s="2">
        <v>26871.378000000001</v>
      </c>
      <c r="M25" s="2">
        <v>43125.226999999999</v>
      </c>
      <c r="N25" s="2">
        <v>27123.708999999999</v>
      </c>
    </row>
    <row r="26" spans="1:14" ht="19.5" customHeight="1" x14ac:dyDescent="0.2">
      <c r="A26" s="2" t="s">
        <v>8</v>
      </c>
      <c r="B26" s="2">
        <v>34861.254000000001</v>
      </c>
      <c r="C26" s="2">
        <v>32417.313999999998</v>
      </c>
      <c r="D26" s="2" t="s">
        <v>7</v>
      </c>
      <c r="E26" s="4"/>
      <c r="F26" s="3" t="s">
        <v>8</v>
      </c>
      <c r="G26" s="2">
        <v>6660.7060000000001</v>
      </c>
      <c r="H26" s="2">
        <v>7032.7360000000008</v>
      </c>
      <c r="I26" s="2" t="s">
        <v>7</v>
      </c>
      <c r="J26" s="4"/>
      <c r="K26" s="3" t="s">
        <v>8</v>
      </c>
      <c r="L26" s="2">
        <v>41521.96</v>
      </c>
      <c r="M26" s="2">
        <v>39450.050000000003</v>
      </c>
      <c r="N26" s="2" t="s">
        <v>7</v>
      </c>
    </row>
    <row r="27" spans="1:14" ht="15.95" customHeight="1" x14ac:dyDescent="0.25"/>
    <row r="28" spans="1:14" ht="19.5" customHeight="1" x14ac:dyDescent="0.2">
      <c r="A28" s="5"/>
      <c r="B28" s="5" t="s">
        <v>6</v>
      </c>
      <c r="C28" s="5"/>
      <c r="D28" s="5"/>
      <c r="E28" s="4"/>
      <c r="F28" s="6"/>
      <c r="G28" s="5" t="s">
        <v>5</v>
      </c>
      <c r="H28" s="5"/>
      <c r="I28" s="5"/>
      <c r="J28" s="4"/>
      <c r="K28" s="6"/>
      <c r="L28" s="5" t="s">
        <v>4</v>
      </c>
      <c r="M28" s="5"/>
      <c r="N28" s="5"/>
    </row>
    <row r="29" spans="1:14" ht="19.5" customHeight="1" x14ac:dyDescent="0.2">
      <c r="A29" s="5"/>
      <c r="B29" s="2" t="s">
        <v>3</v>
      </c>
      <c r="C29" s="2" t="s">
        <v>2</v>
      </c>
      <c r="D29" s="2" t="s">
        <v>1</v>
      </c>
      <c r="E29" s="4"/>
      <c r="F29" s="7"/>
      <c r="G29" s="2" t="s">
        <v>3</v>
      </c>
      <c r="H29" s="2" t="s">
        <v>2</v>
      </c>
      <c r="I29" s="2" t="s">
        <v>1</v>
      </c>
      <c r="J29" s="4"/>
      <c r="K29" s="7"/>
      <c r="L29" s="2" t="s">
        <v>3</v>
      </c>
      <c r="M29" s="2" t="s">
        <v>2</v>
      </c>
      <c r="N29" s="2" t="s">
        <v>1</v>
      </c>
    </row>
    <row r="30" spans="1:14" ht="19.5" customHeight="1" x14ac:dyDescent="0.2">
      <c r="A30" s="2" t="s">
        <v>0</v>
      </c>
      <c r="B30" s="2">
        <v>55037.853999999999</v>
      </c>
      <c r="C30" s="2">
        <v>68080.750999999989</v>
      </c>
      <c r="D30" s="2">
        <v>21832.705999999998</v>
      </c>
      <c r="E30" s="4"/>
      <c r="F30" s="3" t="s">
        <v>0</v>
      </c>
      <c r="G30" s="2">
        <v>13355.484</v>
      </c>
      <c r="H30" s="2">
        <v>14494.526000000002</v>
      </c>
      <c r="I30" s="2">
        <v>5291.0030000000006</v>
      </c>
      <c r="J30" s="4"/>
      <c r="K30" s="3" t="s">
        <v>0</v>
      </c>
      <c r="L30" s="2">
        <v>68393.338000000003</v>
      </c>
      <c r="M30" s="2">
        <v>82575.277000000002</v>
      </c>
      <c r="N30" s="2">
        <v>27123.708999999999</v>
      </c>
    </row>
    <row r="150" spans="6:8" ht="19.5" customHeight="1" x14ac:dyDescent="0.25">
      <c r="F150" s="8"/>
      <c r="G150" s="8"/>
      <c r="H150" s="8"/>
    </row>
  </sheetData>
  <mergeCells count="25">
    <mergeCell ref="F150:H150"/>
    <mergeCell ref="A28:A29"/>
    <mergeCell ref="F28:F29"/>
    <mergeCell ref="K28:K29"/>
    <mergeCell ref="A23:A24"/>
    <mergeCell ref="F23:F24"/>
    <mergeCell ref="K23:K24"/>
    <mergeCell ref="B28:D28"/>
    <mergeCell ref="G28:I28"/>
    <mergeCell ref="A16:A17"/>
    <mergeCell ref="F16:F17"/>
    <mergeCell ref="K16:K17"/>
    <mergeCell ref="A1:A2"/>
    <mergeCell ref="F1:F2"/>
    <mergeCell ref="K1:K2"/>
    <mergeCell ref="B1:D1"/>
    <mergeCell ref="G1:I1"/>
    <mergeCell ref="L28:N28"/>
    <mergeCell ref="L1:N1"/>
    <mergeCell ref="B16:D16"/>
    <mergeCell ref="G16:I16"/>
    <mergeCell ref="L16:N16"/>
    <mergeCell ref="B23:D23"/>
    <mergeCell ref="G23:I23"/>
    <mergeCell ref="L23:N23"/>
  </mergeCells>
  <printOptions horizontalCentered="1" verticalCentered="1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بار تجاری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Zahra Shams</dc:creator>
  <cp:lastModifiedBy>Zahra Shams</cp:lastModifiedBy>
  <dcterms:created xsi:type="dcterms:W3CDTF">2015-06-05T18:17:20Z</dcterms:created>
  <dcterms:modified xsi:type="dcterms:W3CDTF">2025-10-08T09:50:12Z</dcterms:modified>
</cp:coreProperties>
</file>