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z.shams\Downloads\a12\"/>
    </mc:Choice>
  </mc:AlternateContent>
  <xr:revisionPtr revIDLastSave="0" documentId="13_ncr:1_{CA0D6DFA-AC82-4EBA-817E-264CC7D885A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بار مسافری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<sst xmlns="http://schemas.openxmlformats.org/spreadsheetml/2006/main" count="123" uniqueCount="29">
  <si>
    <t>سال</t>
  </si>
  <si>
    <t>1404 (تن)</t>
  </si>
  <si>
    <t>1403 (تن)</t>
  </si>
  <si>
    <t>1402 (تن)</t>
  </si>
  <si>
    <t>جمع بار مسافری</t>
  </si>
  <si>
    <t>بار مسافری خروجی</t>
  </si>
  <si>
    <t>بار مسافری ورودی</t>
  </si>
  <si>
    <t/>
  </si>
  <si>
    <t>شش ماه دوم</t>
  </si>
  <si>
    <t>شش ماه اول</t>
  </si>
  <si>
    <t>زمستان</t>
  </si>
  <si>
    <t>پاییز</t>
  </si>
  <si>
    <t>تابستان</t>
  </si>
  <si>
    <t>بهار</t>
  </si>
  <si>
    <t>اسفند</t>
  </si>
  <si>
    <t>بهمن</t>
  </si>
  <si>
    <t>دی</t>
  </si>
  <si>
    <t>آذر</t>
  </si>
  <si>
    <t>آبان</t>
  </si>
  <si>
    <t>مهر</t>
  </si>
  <si>
    <t>شهريور</t>
  </si>
  <si>
    <t>مرداد</t>
  </si>
  <si>
    <t xml:space="preserve">تیر </t>
  </si>
  <si>
    <t>خرداد</t>
  </si>
  <si>
    <t>اردیبهشت</t>
  </si>
  <si>
    <t xml:space="preserve">فروردین </t>
  </si>
  <si>
    <t>تن</t>
  </si>
  <si>
    <t>1402</t>
  </si>
  <si>
    <t>کل بار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</si>
</sst>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B Titr"/>
      <charset val="178"/>
    </font>
    <font>
      <b/>
      <sz val="9"/>
      <name val="B Titr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3" fontId="2" fillId="0" borderId="0" xfId="1" applyNumberFormat="1" applyFont="1" applyAlignment="1">
      <alignment horizontal="center" vertical="center" readingOrder="2"/>
    </xf>
    <xf numFmtId="3" fontId="2" fillId="0" borderId="1" xfId="1" applyNumberFormat="1" applyFont="1" applyBorder="1" applyAlignment="1">
      <alignment horizontal="center" vertical="center" readingOrder="2"/>
    </xf>
    <xf numFmtId="3" fontId="3" fillId="0" borderId="1" xfId="1" applyNumberFormat="1" applyFont="1" applyBorder="1" applyAlignment="1">
      <alignment horizontal="center" vertical="center" readingOrder="2"/>
    </xf>
    <xf numFmtId="0" fontId="1" fillId="0" borderId="0" xfId="1"/>
    <xf numFmtId="3" fontId="2" fillId="0" borderId="1" xfId="1" applyNumberFormat="1" applyFont="1" applyBorder="1" applyAlignment="1">
      <alignment horizontal="center" vertical="center" readingOrder="2"/>
    </xf>
    <xf numFmtId="3" fontId="2" fillId="0" borderId="3" xfId="1" applyNumberFormat="1" applyFont="1" applyBorder="1" applyAlignment="1">
      <alignment horizontal="center" vertical="center" readingOrder="2"/>
    </xf>
    <xf numFmtId="3" fontId="2" fillId="0" borderId="2" xfId="1" applyNumberFormat="1" applyFont="1" applyBorder="1" applyAlignment="1">
      <alignment horizontal="center" vertical="center" readingOrder="2"/>
    </xf>
    <xf numFmtId="3" fontId="2" fillId="0" borderId="0" xfId="1" applyNumberFormat="1" applyFont="1" applyAlignment="1">
      <alignment horizontal="center" vertical="center" readingOrder="2"/>
    </xf>
  </cellXfs>
  <cellStyles count="2">
    <cellStyle name="Normal" xfId="0" builtinId="0"/>
    <cellStyle name="Normal 2" xfId="1" xr:uid="{966E7D83-7617-4786-8038-7F76AD465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وزن بار مسافری ورودی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4211886304909561E-2"/>
          <c:y val="0.28319400700739855"/>
          <c:w val="0.9715762273901809"/>
          <c:h val="0.447953501267591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'بار مسافری'!$B$1:$B$2</c:f>
              <c:strCache>
                <c:ptCount val="2"/>
                <c:pt idx="0">
                  <c:v>بار مسافری ورودی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مسافری'!$A$3:$A$14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'بار مسافری'!$B$3:$B$14</c:f>
              <c:numCache>
                <c:formatCode>#,##0</c:formatCode>
                <c:ptCount val="12"/>
                <c:pt idx="0">
                  <c:v>5916.3140000000003</c:v>
                </c:pt>
                <c:pt idx="1">
                  <c:v>5420.1469999999999</c:v>
                </c:pt>
                <c:pt idx="2">
                  <c:v>5579.6989999999996</c:v>
                </c:pt>
                <c:pt idx="3">
                  <c:v>7373.4639999999999</c:v>
                </c:pt>
                <c:pt idx="4">
                  <c:v>6478.5039999999999</c:v>
                </c:pt>
                <c:pt idx="5">
                  <c:v>7430.3680000000004</c:v>
                </c:pt>
                <c:pt idx="6">
                  <c:v>6723.857</c:v>
                </c:pt>
                <c:pt idx="7">
                  <c:v>5660.2280000000001</c:v>
                </c:pt>
                <c:pt idx="8">
                  <c:v>6061.7709999999997</c:v>
                </c:pt>
                <c:pt idx="9">
                  <c:v>5540.5659999999998</c:v>
                </c:pt>
                <c:pt idx="10">
                  <c:v>5627.0320000000002</c:v>
                </c:pt>
                <c:pt idx="11">
                  <c:v>5189.7979999999998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1-440C-81FC-67BD835FFF29}"/>
            </c:ext>
          </c:extLst>
        </c:ser>
        <c:ser>
          <c:idx val="1"/>
          <c:order val="1"/>
          <c:tx>
            <c:strRef>
              <c:f>'بار مسافری'!$C$1:$C$2</c:f>
              <c:strCache>
                <c:ptCount val="2"/>
                <c:pt idx="0">
                  <c:v>بار مسافری ورودی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مسافری'!$A$3:$A$14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'بار مسافری'!$C$3:$C$14</c:f>
              <c:numCache>
                <c:formatCode>#,##0</c:formatCode>
                <c:ptCount val="12"/>
                <c:pt idx="0">
                  <c:v>7822.3050000000003</c:v>
                </c:pt>
                <c:pt idx="1">
                  <c:v>5835.9369999999999</c:v>
                </c:pt>
                <c:pt idx="2">
                  <c:v>6543.2139999999999</c:v>
                </c:pt>
                <c:pt idx="3">
                  <c:v>8227.482</c:v>
                </c:pt>
                <c:pt idx="4">
                  <c:v>6963.6469999999999</c:v>
                </c:pt>
                <c:pt idx="5">
                  <c:v>8587.3580000000002</c:v>
                </c:pt>
                <c:pt idx="6">
                  <c:v>5439.366</c:v>
                </c:pt>
                <c:pt idx="7">
                  <c:v>4921.01</c:v>
                </c:pt>
                <c:pt idx="8">
                  <c:v>5750.6310000000003</c:v>
                </c:pt>
                <c:pt idx="9">
                  <c:v>5375.0140000000001</c:v>
                </c:pt>
                <c:pt idx="10">
                  <c:v>5396.75</c:v>
                </c:pt>
                <c:pt idx="11">
                  <c:v>4878.4170000000004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71-440C-81FC-67BD835FFF29}"/>
            </c:ext>
          </c:extLst>
        </c:ser>
        <c:ser>
          <c:idx val="2"/>
          <c:order val="2"/>
          <c:tx>
            <c:strRef>
              <c:f>'بار مسافری'!$D$1:$D$2</c:f>
              <c:strCache>
                <c:ptCount val="2"/>
                <c:pt idx="0">
                  <c:v>بار مسافری ورودی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مسافری'!$A$3:$A$14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'بار مسافری'!$D$3:$D$14</c:f>
              <c:numCache>
                <c:formatCode>#,##0</c:formatCode>
                <c:ptCount val="12"/>
                <c:pt idx="0">
                  <c:v>7780.8190000000004</c:v>
                </c:pt>
                <c:pt idx="1">
                  <c:v>5369.8549999999996</c:v>
                </c:pt>
                <c:pt idx="2">
                  <c:v>4387.3850000000002</c:v>
                </c:pt>
                <c:pt idx="3">
                  <c:v>1718.4880000000001</c:v>
                </c:pt>
                <c:pt idx="4">
                  <c:v>5117.9179999999997</c:v>
                </c:pt>
                <c:pt idx="5">
                  <c:v>5876.4859999999999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71-440C-81FC-67BD835FFF2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230576"/>
        <c:axId val="155231136"/>
      </c:barChart>
      <c:catAx>
        <c:axId val="1552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5231136"/>
        <c:crosses val="autoZero"/>
        <c:auto val="1"/>
        <c:lblAlgn val="ctr"/>
        <c:lblOffset val="100"/>
        <c:noMultiLvlLbl val="0"/>
      </c:catAx>
      <c:valAx>
        <c:axId val="15523113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523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سالانه وزن بار مسافری ورودی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'بار مسافری'!$B$28:$B$29</c:f>
              <c:strCache>
                <c:ptCount val="2"/>
                <c:pt idx="0">
                  <c:v>بار مسافری ورودی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'بار مسافری'!$B$30</c:f>
              <c:numCache>
                <c:formatCode>#,##0</c:formatCode>
                <c:ptCount val="1"/>
                <c:pt idx="0">
                  <c:v>73001.747999999992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4-41C3-BCBA-54D2C6BB377A}"/>
            </c:ext>
          </c:extLst>
        </c:ser>
        <c:ser>
          <c:idx val="1"/>
          <c:order val="1"/>
          <c:tx>
            <c:strRef>
              <c:f>'بار مسافری'!$C$28:$C$29</c:f>
              <c:strCache>
                <c:ptCount val="2"/>
                <c:pt idx="0">
                  <c:v>بار مسافری ورودی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'بار مسافری'!$C$30</c:f>
              <c:numCache>
                <c:formatCode>#,##0</c:formatCode>
                <c:ptCount val="1"/>
                <c:pt idx="0">
                  <c:v>75741.130999999994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74-41C3-BCBA-54D2C6BB377A}"/>
            </c:ext>
          </c:extLst>
        </c:ser>
        <c:ser>
          <c:idx val="2"/>
          <c:order val="2"/>
          <c:tx>
            <c:strRef>
              <c:f>'بار مسافری'!$D$28:$D$29</c:f>
              <c:strCache>
                <c:ptCount val="2"/>
                <c:pt idx="0">
                  <c:v>بار مسافری ورودی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'بار مسافری'!$D$30</c:f>
              <c:numCache>
                <c:formatCode>#,##0</c:formatCode>
                <c:ptCount val="1"/>
                <c:pt idx="0">
                  <c:v>30250.951000000001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74-41C3-BCBA-54D2C6BB37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546048"/>
        <c:axId val="156546608"/>
      </c:barChart>
      <c:catAx>
        <c:axId val="15654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6546608"/>
        <c:crosses val="autoZero"/>
        <c:auto val="1"/>
        <c:lblAlgn val="ctr"/>
        <c:lblOffset val="100"/>
        <c:noMultiLvlLbl val="0"/>
      </c:catAx>
      <c:valAx>
        <c:axId val="15654660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54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سالانه وزن بار مسافری خروجی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'بار مسافری'!$G$28:$G$29</c:f>
              <c:strCache>
                <c:ptCount val="2"/>
                <c:pt idx="0">
                  <c:v>بار مسافری خروجی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'بار مسافری'!$G$30</c:f>
              <c:numCache>
                <c:formatCode>#,##0</c:formatCode>
                <c:ptCount val="1"/>
                <c:pt idx="0">
                  <c:v>71314.728000000003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1-4A37-94FD-3E94940FE9CE}"/>
            </c:ext>
          </c:extLst>
        </c:ser>
        <c:ser>
          <c:idx val="1"/>
          <c:order val="1"/>
          <c:tx>
            <c:strRef>
              <c:f>'بار مسافری'!$H$28:$H$29</c:f>
              <c:strCache>
                <c:ptCount val="2"/>
                <c:pt idx="0">
                  <c:v>بار مسافری خروجی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'بار مسافری'!$H$30</c:f>
              <c:numCache>
                <c:formatCode>#,##0</c:formatCode>
                <c:ptCount val="1"/>
                <c:pt idx="0">
                  <c:v>71455.021999999997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01-4A37-94FD-3E94940FE9CE}"/>
            </c:ext>
          </c:extLst>
        </c:ser>
        <c:ser>
          <c:idx val="2"/>
          <c:order val="2"/>
          <c:tx>
            <c:strRef>
              <c:f>'بار مسافری'!$I$28:$I$29</c:f>
              <c:strCache>
                <c:ptCount val="2"/>
                <c:pt idx="0">
                  <c:v>بار مسافری خروجی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'بار مسافری'!$I$30</c:f>
              <c:numCache>
                <c:formatCode>#,##0</c:formatCode>
                <c:ptCount val="1"/>
                <c:pt idx="0">
                  <c:v>28697.828999999998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01-4A37-94FD-3E94940FE9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548848"/>
        <c:axId val="156549408"/>
      </c:barChart>
      <c:catAx>
        <c:axId val="15654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6549408"/>
        <c:crosses val="autoZero"/>
        <c:auto val="1"/>
        <c:lblAlgn val="ctr"/>
        <c:lblOffset val="100"/>
        <c:noMultiLvlLbl val="0"/>
      </c:catAx>
      <c:valAx>
        <c:axId val="15654940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54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سالانه وزن کل بار مسافری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'بار مسافری'!$L$28:$L$29</c:f>
              <c:strCache>
                <c:ptCount val="2"/>
                <c:pt idx="0">
                  <c:v>جمع بار مسافری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'بار مسافری'!$L$30</c:f>
              <c:numCache>
                <c:formatCode>#,##0</c:formatCode>
                <c:ptCount val="1"/>
                <c:pt idx="0">
                  <c:v>144316.47600000002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9-418D-979E-AB745D8B702E}"/>
            </c:ext>
          </c:extLst>
        </c:ser>
        <c:ser>
          <c:idx val="1"/>
          <c:order val="1"/>
          <c:tx>
            <c:strRef>
              <c:f>'بار مسافری'!$M$28:$M$29</c:f>
              <c:strCache>
                <c:ptCount val="2"/>
                <c:pt idx="0">
                  <c:v>جمع بار مسافری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'بار مسافری'!$M$30</c:f>
              <c:numCache>
                <c:formatCode>#,##0</c:formatCode>
                <c:ptCount val="1"/>
                <c:pt idx="0">
                  <c:v>147196.15299999999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19-418D-979E-AB745D8B702E}"/>
            </c:ext>
          </c:extLst>
        </c:ser>
        <c:ser>
          <c:idx val="2"/>
          <c:order val="2"/>
          <c:tx>
            <c:strRef>
              <c:f>'بار مسافری'!$N$28:$N$29</c:f>
              <c:strCache>
                <c:ptCount val="2"/>
                <c:pt idx="0">
                  <c:v>جمع بار مسافری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'بار مسافری'!$N$30</c:f>
              <c:numCache>
                <c:formatCode>#,##0</c:formatCode>
                <c:ptCount val="1"/>
                <c:pt idx="0">
                  <c:v>58948.78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19-418D-979E-AB745D8B70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551648"/>
        <c:axId val="156552208"/>
      </c:barChart>
      <c:catAx>
        <c:axId val="1565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6552208"/>
        <c:crosses val="autoZero"/>
        <c:auto val="1"/>
        <c:lblAlgn val="ctr"/>
        <c:lblOffset val="100"/>
        <c:noMultiLvlLbl val="0"/>
      </c:catAx>
      <c:valAx>
        <c:axId val="15655220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5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وزن بار مسافری خروجی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'بار مسافری'!$G$1:$G$2</c:f>
              <c:strCache>
                <c:ptCount val="2"/>
                <c:pt idx="0">
                  <c:v>بار مسافری خروجی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'بار مسافری'!$G$3:$G$14</c:f>
              <c:numCache>
                <c:formatCode>#,##0</c:formatCode>
                <c:ptCount val="12"/>
                <c:pt idx="0">
                  <c:v>4852.84</c:v>
                </c:pt>
                <c:pt idx="1">
                  <c:v>4918.3289999999997</c:v>
                </c:pt>
                <c:pt idx="2">
                  <c:v>6132.1980000000003</c:v>
                </c:pt>
                <c:pt idx="3">
                  <c:v>5875.4470000000001</c:v>
                </c:pt>
                <c:pt idx="4">
                  <c:v>6885.5029999999997</c:v>
                </c:pt>
                <c:pt idx="5">
                  <c:v>7925.6419999999998</c:v>
                </c:pt>
                <c:pt idx="6">
                  <c:v>6406.9089999999997</c:v>
                </c:pt>
                <c:pt idx="7">
                  <c:v>5693.9129999999996</c:v>
                </c:pt>
                <c:pt idx="8">
                  <c:v>5429.1189999999997</c:v>
                </c:pt>
                <c:pt idx="9">
                  <c:v>5492.0129999999999</c:v>
                </c:pt>
                <c:pt idx="10">
                  <c:v>5508.4160000000002</c:v>
                </c:pt>
                <c:pt idx="11">
                  <c:v>6194.3990000000003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E-47DF-B722-8775610AEA80}"/>
            </c:ext>
          </c:extLst>
        </c:ser>
        <c:ser>
          <c:idx val="1"/>
          <c:order val="1"/>
          <c:tx>
            <c:strRef>
              <c:f>'بار مسافری'!$H$1:$H$2</c:f>
              <c:strCache>
                <c:ptCount val="2"/>
                <c:pt idx="0">
                  <c:v>بار مسافری خروجی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'بار مسافری'!$H$3:$H$14</c:f>
              <c:numCache>
                <c:formatCode>#,##0</c:formatCode>
                <c:ptCount val="12"/>
                <c:pt idx="0">
                  <c:v>6228.8440000000001</c:v>
                </c:pt>
                <c:pt idx="1">
                  <c:v>5578.9949999999999</c:v>
                </c:pt>
                <c:pt idx="2">
                  <c:v>6485.3670000000002</c:v>
                </c:pt>
                <c:pt idx="3">
                  <c:v>6567.4449999999997</c:v>
                </c:pt>
                <c:pt idx="4">
                  <c:v>7233.6890000000003</c:v>
                </c:pt>
                <c:pt idx="5">
                  <c:v>8750.7839999999997</c:v>
                </c:pt>
                <c:pt idx="6">
                  <c:v>5265.5990000000002</c:v>
                </c:pt>
                <c:pt idx="7">
                  <c:v>4547.2209999999995</c:v>
                </c:pt>
                <c:pt idx="8">
                  <c:v>4924.085</c:v>
                </c:pt>
                <c:pt idx="9">
                  <c:v>5069.692</c:v>
                </c:pt>
                <c:pt idx="10">
                  <c:v>5093.4589999999998</c:v>
                </c:pt>
                <c:pt idx="11">
                  <c:v>5709.8419999999996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8E-47DF-B722-8775610AEA80}"/>
            </c:ext>
          </c:extLst>
        </c:ser>
        <c:ser>
          <c:idx val="2"/>
          <c:order val="2"/>
          <c:tx>
            <c:strRef>
              <c:f>'بار مسافری'!$I$1:$I$2</c:f>
              <c:strCache>
                <c:ptCount val="2"/>
                <c:pt idx="0">
                  <c:v>بار مسافری خروجی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'بار مسافری'!$I$3:$I$14</c:f>
              <c:numCache>
                <c:formatCode>#,##0</c:formatCode>
                <c:ptCount val="12"/>
                <c:pt idx="0">
                  <c:v>5813.11</c:v>
                </c:pt>
                <c:pt idx="1">
                  <c:v>5919.2939999999999</c:v>
                </c:pt>
                <c:pt idx="2">
                  <c:v>4426.53</c:v>
                </c:pt>
                <c:pt idx="3">
                  <c:v>1696.144</c:v>
                </c:pt>
                <c:pt idx="4">
                  <c:v>4718.8789999999999</c:v>
                </c:pt>
                <c:pt idx="5">
                  <c:v>6123.8720000000003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8E-47DF-B722-8775610AEA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234496"/>
        <c:axId val="155235056"/>
      </c:barChart>
      <c:catAx>
        <c:axId val="15523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5235056"/>
        <c:crosses val="autoZero"/>
        <c:auto val="1"/>
        <c:lblAlgn val="ctr"/>
        <c:lblOffset val="100"/>
        <c:noMultiLvlLbl val="0"/>
      </c:catAx>
      <c:valAx>
        <c:axId val="15523505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523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وزن کل بار مسافری</a:t>
            </a:r>
            <a:endParaRPr lang="en-US"/>
          </a:p>
        </c:rich>
      </c:tx>
      <c:layout>
        <c:manualLayout>
          <c:xMode val="edge"/>
          <c:yMode val="edge"/>
          <c:x val="0.37163596080015654"/>
          <c:y val="3.1496062992125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'بار مسافری'!$L$1:$L$2</c:f>
              <c:strCache>
                <c:ptCount val="2"/>
                <c:pt idx="0">
                  <c:v>جمع بار مسافری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'بار مسافری'!$L$3:$L$14</c:f>
              <c:numCache>
                <c:formatCode>#,##0</c:formatCode>
                <c:ptCount val="12"/>
                <c:pt idx="0">
                  <c:v>10769.154</c:v>
                </c:pt>
                <c:pt idx="1">
                  <c:v>10338.475999999999</c:v>
                </c:pt>
                <c:pt idx="2">
                  <c:v>11711.897000000001</c:v>
                </c:pt>
                <c:pt idx="3">
                  <c:v>13248.911</c:v>
                </c:pt>
                <c:pt idx="4">
                  <c:v>13364.007</c:v>
                </c:pt>
                <c:pt idx="5">
                  <c:v>15356.01</c:v>
                </c:pt>
                <c:pt idx="6">
                  <c:v>13130.766</c:v>
                </c:pt>
                <c:pt idx="7">
                  <c:v>11354.141</c:v>
                </c:pt>
                <c:pt idx="8">
                  <c:v>11490.89</c:v>
                </c:pt>
                <c:pt idx="9">
                  <c:v>11032.579</c:v>
                </c:pt>
                <c:pt idx="10">
                  <c:v>11135.448</c:v>
                </c:pt>
                <c:pt idx="11">
                  <c:v>11384.197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E-4F18-B8E7-23DB2F6195A2}"/>
            </c:ext>
          </c:extLst>
        </c:ser>
        <c:ser>
          <c:idx val="1"/>
          <c:order val="1"/>
          <c:tx>
            <c:strRef>
              <c:f>'بار مسافری'!$M$1:$M$2</c:f>
              <c:strCache>
                <c:ptCount val="2"/>
                <c:pt idx="0">
                  <c:v>جمع بار مسافری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'بار مسافری'!$M$3:$M$14</c:f>
              <c:numCache>
                <c:formatCode>#,##0</c:formatCode>
                <c:ptCount val="12"/>
                <c:pt idx="0">
                  <c:v>14051.149000000001</c:v>
                </c:pt>
                <c:pt idx="1">
                  <c:v>11414.932000000001</c:v>
                </c:pt>
                <c:pt idx="2">
                  <c:v>13028.581</c:v>
                </c:pt>
                <c:pt idx="3">
                  <c:v>14794.927</c:v>
                </c:pt>
                <c:pt idx="4">
                  <c:v>14197.335999999999</c:v>
                </c:pt>
                <c:pt idx="5">
                  <c:v>17338.142</c:v>
                </c:pt>
                <c:pt idx="6">
                  <c:v>10704.965</c:v>
                </c:pt>
                <c:pt idx="7">
                  <c:v>9468.2309999999998</c:v>
                </c:pt>
                <c:pt idx="8">
                  <c:v>10674.716</c:v>
                </c:pt>
                <c:pt idx="9">
                  <c:v>10444.706</c:v>
                </c:pt>
                <c:pt idx="10">
                  <c:v>10490.208999999999</c:v>
                </c:pt>
                <c:pt idx="11">
                  <c:v>10588.259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3E-4F18-B8E7-23DB2F6195A2}"/>
            </c:ext>
          </c:extLst>
        </c:ser>
        <c:ser>
          <c:idx val="2"/>
          <c:order val="2"/>
          <c:tx>
            <c:strRef>
              <c:f>'بار مسافری'!$N$1:$N$2</c:f>
              <c:strCache>
                <c:ptCount val="2"/>
                <c:pt idx="0">
                  <c:v>جمع بار مسافری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'بار مسافری'!$N$3:$N$14</c:f>
              <c:numCache>
                <c:formatCode>#,##0</c:formatCode>
                <c:ptCount val="12"/>
                <c:pt idx="0">
                  <c:v>13593.929</c:v>
                </c:pt>
                <c:pt idx="1">
                  <c:v>11289.148999999999</c:v>
                </c:pt>
                <c:pt idx="2">
                  <c:v>8813.9150000000009</c:v>
                </c:pt>
                <c:pt idx="3">
                  <c:v>3414.6320000000001</c:v>
                </c:pt>
                <c:pt idx="4">
                  <c:v>9836.7969999999987</c:v>
                </c:pt>
                <c:pt idx="5">
                  <c:v>12000.358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3E-4F18-B8E7-23DB2F6195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238416"/>
        <c:axId val="155238976"/>
      </c:barChart>
      <c:catAx>
        <c:axId val="15523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5238976"/>
        <c:crosses val="autoZero"/>
        <c:auto val="1"/>
        <c:lblAlgn val="ctr"/>
        <c:lblOffset val="100"/>
        <c:noMultiLvlLbl val="0"/>
      </c:catAx>
      <c:valAx>
        <c:axId val="15523897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523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وزن بار مسافری ورودی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'بار مسافری'!$B$16:$B$17</c:f>
              <c:strCache>
                <c:ptCount val="2"/>
                <c:pt idx="0">
                  <c:v>بار مسافری ورودی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'بار مسافری'!$B$18:$B$21</c:f>
              <c:numCache>
                <c:formatCode>#,##0</c:formatCode>
                <c:ptCount val="4"/>
                <c:pt idx="0">
                  <c:v>16916.16</c:v>
                </c:pt>
                <c:pt idx="1">
                  <c:v>21282.336000000003</c:v>
                </c:pt>
                <c:pt idx="2">
                  <c:v>18445.856</c:v>
                </c:pt>
                <c:pt idx="3">
                  <c:v>16357.396000000001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F-4EE4-9AF9-DFA0390F46EF}"/>
            </c:ext>
          </c:extLst>
        </c:ser>
        <c:ser>
          <c:idx val="1"/>
          <c:order val="1"/>
          <c:tx>
            <c:strRef>
              <c:f>'بار مسافری'!$C$16:$C$17</c:f>
              <c:strCache>
                <c:ptCount val="2"/>
                <c:pt idx="0">
                  <c:v>بار مسافری ورودی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'بار مسافری'!$C$18:$C$21</c:f>
              <c:numCache>
                <c:formatCode>#,##0</c:formatCode>
                <c:ptCount val="4"/>
                <c:pt idx="0">
                  <c:v>20201.455999999998</c:v>
                </c:pt>
                <c:pt idx="1">
                  <c:v>23778.487000000001</c:v>
                </c:pt>
                <c:pt idx="2">
                  <c:v>16111.007000000001</c:v>
                </c:pt>
                <c:pt idx="3">
                  <c:v>15650.181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F-4EE4-9AF9-DFA0390F46EF}"/>
            </c:ext>
          </c:extLst>
        </c:ser>
        <c:ser>
          <c:idx val="2"/>
          <c:order val="2"/>
          <c:tx>
            <c:strRef>
              <c:f>'بار مسافری'!$D$16:$D$17</c:f>
              <c:strCache>
                <c:ptCount val="2"/>
                <c:pt idx="0">
                  <c:v>بار مسافری ورودی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'بار مسافری'!$D$18:$D$21</c:f>
              <c:numCache>
                <c:formatCode>#,##0</c:formatCode>
                <c:ptCount val="4"/>
                <c:pt idx="0">
                  <c:v>17538.059000000001</c:v>
                </c:pt>
                <c:pt idx="1">
                  <c:v>12712.892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EF-4EE4-9AF9-DFA0390F46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858384"/>
        <c:axId val="155858944"/>
      </c:barChart>
      <c:catAx>
        <c:axId val="15585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5858944"/>
        <c:crosses val="autoZero"/>
        <c:auto val="1"/>
        <c:lblAlgn val="ctr"/>
        <c:lblOffset val="100"/>
        <c:noMultiLvlLbl val="0"/>
      </c:catAx>
      <c:valAx>
        <c:axId val="15585894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585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وزن مسافری خروجی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'بار مسافری'!$G$16:$G$17</c:f>
              <c:strCache>
                <c:ptCount val="2"/>
                <c:pt idx="0">
                  <c:v>بار مسافری خروجی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'بار مسافری'!$G$18:$G$21</c:f>
              <c:numCache>
                <c:formatCode>#,##0</c:formatCode>
                <c:ptCount val="4"/>
                <c:pt idx="0">
                  <c:v>15903.367</c:v>
                </c:pt>
                <c:pt idx="1">
                  <c:v>20686.592000000001</c:v>
                </c:pt>
                <c:pt idx="2">
                  <c:v>17529.940999999999</c:v>
                </c:pt>
                <c:pt idx="3">
                  <c:v>17194.828000000001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13-4BB0-986D-B1FC5EEF2B29}"/>
            </c:ext>
          </c:extLst>
        </c:ser>
        <c:ser>
          <c:idx val="1"/>
          <c:order val="1"/>
          <c:tx>
            <c:strRef>
              <c:f>'بار مسافری'!$H$16:$H$17</c:f>
              <c:strCache>
                <c:ptCount val="2"/>
                <c:pt idx="0">
                  <c:v>بار مسافری خروجی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'بار مسافری'!$H$18:$H$21</c:f>
              <c:numCache>
                <c:formatCode>#,##0</c:formatCode>
                <c:ptCount val="4"/>
                <c:pt idx="0">
                  <c:v>18293.205999999998</c:v>
                </c:pt>
                <c:pt idx="1">
                  <c:v>22551.917999999998</c:v>
                </c:pt>
                <c:pt idx="2">
                  <c:v>14736.904999999999</c:v>
                </c:pt>
                <c:pt idx="3">
                  <c:v>15872.992999999999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13-4BB0-986D-B1FC5EEF2B29}"/>
            </c:ext>
          </c:extLst>
        </c:ser>
        <c:ser>
          <c:idx val="2"/>
          <c:order val="2"/>
          <c:tx>
            <c:strRef>
              <c:f>'بار مسافری'!$I$16:$I$17</c:f>
              <c:strCache>
                <c:ptCount val="2"/>
                <c:pt idx="0">
                  <c:v>بار مسافری خروجی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'بار مسافری'!$I$18:$I$21</c:f>
              <c:numCache>
                <c:formatCode>#,##0</c:formatCode>
                <c:ptCount val="4"/>
                <c:pt idx="0">
                  <c:v>16158.933999999997</c:v>
                </c:pt>
                <c:pt idx="1">
                  <c:v>12538.895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13-4BB0-986D-B1FC5EEF2B2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862304"/>
        <c:axId val="155862864"/>
      </c:barChart>
      <c:catAx>
        <c:axId val="15586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5862864"/>
        <c:crosses val="autoZero"/>
        <c:auto val="1"/>
        <c:lblAlgn val="ctr"/>
        <c:lblOffset val="100"/>
        <c:noMultiLvlLbl val="0"/>
      </c:catAx>
      <c:valAx>
        <c:axId val="15586286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586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وزن کل بار مسافری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'بار مسافری'!$L$16:$L$17</c:f>
              <c:strCache>
                <c:ptCount val="2"/>
                <c:pt idx="0">
                  <c:v>جمع بار مسافری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مسافری'!$K$18:$K$21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'بار مسافری'!$L$18:$L$21</c:f>
              <c:numCache>
                <c:formatCode>#,##0</c:formatCode>
                <c:ptCount val="4"/>
                <c:pt idx="0">
                  <c:v>32819.527000000002</c:v>
                </c:pt>
                <c:pt idx="1">
                  <c:v>41968.928</c:v>
                </c:pt>
                <c:pt idx="2">
                  <c:v>35975.796999999999</c:v>
                </c:pt>
                <c:pt idx="3">
                  <c:v>33552.224000000002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6F-454D-A13F-83347B76FE89}"/>
            </c:ext>
          </c:extLst>
        </c:ser>
        <c:ser>
          <c:idx val="1"/>
          <c:order val="1"/>
          <c:tx>
            <c:strRef>
              <c:f>'بار مسافری'!$M$16:$M$17</c:f>
              <c:strCache>
                <c:ptCount val="2"/>
                <c:pt idx="0">
                  <c:v>جمع بار مسافری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مسافری'!$K$18:$K$21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'بار مسافری'!$M$18:$M$21</c:f>
              <c:numCache>
                <c:formatCode>#,##0</c:formatCode>
                <c:ptCount val="4"/>
                <c:pt idx="0">
                  <c:v>38494.662000000004</c:v>
                </c:pt>
                <c:pt idx="1">
                  <c:v>46330.404999999999</c:v>
                </c:pt>
                <c:pt idx="2">
                  <c:v>30847.912</c:v>
                </c:pt>
                <c:pt idx="3">
                  <c:v>31523.173999999999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6F-454D-A13F-83347B76FE89}"/>
            </c:ext>
          </c:extLst>
        </c:ser>
        <c:ser>
          <c:idx val="2"/>
          <c:order val="2"/>
          <c:tx>
            <c:strRef>
              <c:f>'بار مسافری'!$N$16:$N$17</c:f>
              <c:strCache>
                <c:ptCount val="2"/>
                <c:pt idx="0">
                  <c:v>جمع بار مسافری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مسافری'!$K$18:$K$21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'بار مسافری'!$N$18:$N$21</c:f>
              <c:numCache>
                <c:formatCode>#,##0</c:formatCode>
                <c:ptCount val="4"/>
                <c:pt idx="0">
                  <c:v>33696.993000000002</c:v>
                </c:pt>
                <c:pt idx="1">
                  <c:v>25251.786999999997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6F-454D-A13F-83347B76FE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866224"/>
        <c:axId val="155866784"/>
      </c:barChart>
      <c:catAx>
        <c:axId val="15586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5866784"/>
        <c:crosses val="autoZero"/>
        <c:auto val="1"/>
        <c:lblAlgn val="ctr"/>
        <c:lblOffset val="100"/>
        <c:noMultiLvlLbl val="0"/>
      </c:catAx>
      <c:valAx>
        <c:axId val="1558667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586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وزن بار مسافری ورودی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'بار مسافری'!$B$23:$B$24</c:f>
              <c:strCache>
                <c:ptCount val="2"/>
                <c:pt idx="0">
                  <c:v>بار مسافری ورودی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'بار مسافری'!$B$25:$B$26</c:f>
              <c:numCache>
                <c:formatCode>#,##0</c:formatCode>
                <c:ptCount val="2"/>
                <c:pt idx="0">
                  <c:v>38198.495999999999</c:v>
                </c:pt>
                <c:pt idx="1">
                  <c:v>34803.252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6-48D1-A291-8B27EB035002}"/>
            </c:ext>
          </c:extLst>
        </c:ser>
        <c:ser>
          <c:idx val="1"/>
          <c:order val="1"/>
          <c:tx>
            <c:strRef>
              <c:f>'بار مسافری'!$C$23:$C$24</c:f>
              <c:strCache>
                <c:ptCount val="2"/>
                <c:pt idx="0">
                  <c:v>بار مسافری ورودی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'بار مسافری'!$C$25:$C$26</c:f>
              <c:numCache>
                <c:formatCode>#,##0</c:formatCode>
                <c:ptCount val="2"/>
                <c:pt idx="0">
                  <c:v>43979.942999999999</c:v>
                </c:pt>
                <c:pt idx="1">
                  <c:v>31761.188000000002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E6-48D1-A291-8B27EB035002}"/>
            </c:ext>
          </c:extLst>
        </c:ser>
        <c:ser>
          <c:idx val="2"/>
          <c:order val="2"/>
          <c:tx>
            <c:strRef>
              <c:f>'بار مسافری'!$D$23:$D$24</c:f>
              <c:strCache>
                <c:ptCount val="2"/>
                <c:pt idx="0">
                  <c:v>بار مسافری ورودی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'بار مسافری'!$D$25:$D$26</c:f>
              <c:numCache>
                <c:formatCode>#,##0</c:formatCode>
                <c:ptCount val="2"/>
                <c:pt idx="0">
                  <c:v>30250.951000000001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E6-48D1-A291-8B27EB0350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870144"/>
        <c:axId val="155870704"/>
      </c:barChart>
      <c:catAx>
        <c:axId val="15587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5870704"/>
        <c:crosses val="autoZero"/>
        <c:auto val="1"/>
        <c:lblAlgn val="ctr"/>
        <c:lblOffset val="100"/>
        <c:noMultiLvlLbl val="0"/>
      </c:catAx>
      <c:valAx>
        <c:axId val="15587070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587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وزن بار مسافری خروجی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'بار مسافری'!$G$23:$G$24</c:f>
              <c:strCache>
                <c:ptCount val="2"/>
                <c:pt idx="0">
                  <c:v>بار مسافری خروجی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'بار مسافری'!$G$25:$G$26</c:f>
              <c:numCache>
                <c:formatCode>#,##0</c:formatCode>
                <c:ptCount val="2"/>
                <c:pt idx="0">
                  <c:v>36589.959000000003</c:v>
                </c:pt>
                <c:pt idx="1">
                  <c:v>34724.769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C-4410-9345-B6806FFEA559}"/>
            </c:ext>
          </c:extLst>
        </c:ser>
        <c:ser>
          <c:idx val="1"/>
          <c:order val="1"/>
          <c:tx>
            <c:strRef>
              <c:f>'بار مسافری'!$H$23:$H$24</c:f>
              <c:strCache>
                <c:ptCount val="2"/>
                <c:pt idx="0">
                  <c:v>بار مسافری خروجی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'بار مسافری'!$H$25:$H$26</c:f>
              <c:numCache>
                <c:formatCode>#,##0</c:formatCode>
                <c:ptCount val="2"/>
                <c:pt idx="0">
                  <c:v>40845.123999999996</c:v>
                </c:pt>
                <c:pt idx="1">
                  <c:v>30609.897999999997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C-4410-9345-B6806FFEA559}"/>
            </c:ext>
          </c:extLst>
        </c:ser>
        <c:ser>
          <c:idx val="2"/>
          <c:order val="2"/>
          <c:tx>
            <c:strRef>
              <c:f>'بار مسافری'!$I$23:$I$24</c:f>
              <c:strCache>
                <c:ptCount val="2"/>
                <c:pt idx="0">
                  <c:v>بار مسافری خروجی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'بار مسافری'!$I$25:$I$26</c:f>
              <c:numCache>
                <c:formatCode>#,##0</c:formatCode>
                <c:ptCount val="2"/>
                <c:pt idx="0">
                  <c:v>28697.828999999998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6C-4410-9345-B6806FFEA5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538768"/>
        <c:axId val="156539328"/>
      </c:barChart>
      <c:catAx>
        <c:axId val="15653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6539328"/>
        <c:crosses val="autoZero"/>
        <c:auto val="1"/>
        <c:lblAlgn val="ctr"/>
        <c:lblOffset val="100"/>
        <c:noMultiLvlLbl val="0"/>
      </c:catAx>
      <c:valAx>
        <c:axId val="15653932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538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وزن کل بار مسافری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'بار مسافری'!$L$23:$L$24</c:f>
              <c:strCache>
                <c:ptCount val="2"/>
                <c:pt idx="0">
                  <c:v>جمع بار مسافری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'بار مسافری'!$L$25:$L$26</c:f>
              <c:numCache>
                <c:formatCode>#,##0</c:formatCode>
                <c:ptCount val="2"/>
                <c:pt idx="0">
                  <c:v>74788.455000000002</c:v>
                </c:pt>
                <c:pt idx="1">
                  <c:v>69528.021000000008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A-43E9-9135-3B073B61CF9F}"/>
            </c:ext>
          </c:extLst>
        </c:ser>
        <c:ser>
          <c:idx val="1"/>
          <c:order val="1"/>
          <c:tx>
            <c:strRef>
              <c:f>'بار مسافری'!$M$23:$M$24</c:f>
              <c:strCache>
                <c:ptCount val="2"/>
                <c:pt idx="0">
                  <c:v>جمع بار مسافری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'بار مسافری'!$M$25:$M$26</c:f>
              <c:numCache>
                <c:formatCode>#,##0</c:formatCode>
                <c:ptCount val="2"/>
                <c:pt idx="0">
                  <c:v>84825.06700000001</c:v>
                </c:pt>
                <c:pt idx="1">
                  <c:v>62371.085999999996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FA-43E9-9135-3B073B61CF9F}"/>
            </c:ext>
          </c:extLst>
        </c:ser>
        <c:ser>
          <c:idx val="2"/>
          <c:order val="2"/>
          <c:tx>
            <c:strRef>
              <c:f>'بار مسافری'!$N$23:$N$24</c:f>
              <c:strCache>
                <c:ptCount val="2"/>
                <c:pt idx="0">
                  <c:v>جمع بار مسافری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'بار مسافری'!$K$25:$K$26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'بار مسافری'!$N$25:$N$26</c:f>
              <c:numCache>
                <c:formatCode>#,##0</c:formatCode>
                <c:ptCount val="2"/>
                <c:pt idx="0">
                  <c:v>58948.78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FA-43E9-9135-3B073B61CF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542688"/>
        <c:axId val="156543248"/>
      </c:barChart>
      <c:catAx>
        <c:axId val="15654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6543248"/>
        <c:crosses val="autoZero"/>
        <c:auto val="1"/>
        <c:lblAlgn val="ctr"/>
        <c:lblOffset val="100"/>
        <c:noMultiLvlLbl val="0"/>
      </c:catAx>
      <c:valAx>
        <c:axId val="15654324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54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7291726"/>
    <xdr:ext cx="9334500" cy="2413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EC1B0-C7B8-4320-B482-88957FFB5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9767762"/>
    <xdr:ext cx="9334500" cy="2413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078C35-1ACC-477D-96D7-B996F7A7C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0" y="12243798"/>
    <xdr:ext cx="9334500" cy="2413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AFA0109-7A7E-43D1-8890-684DB36FD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0" y="14719834"/>
    <xdr:ext cx="9334500" cy="24130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AC7961-148E-4E67-AB55-E5B98F285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0" y="17195870"/>
    <xdr:ext cx="9334500" cy="241300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F9F833-8721-4CB1-A1FF-F38B4C8DC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0" y="19671906"/>
    <xdr:ext cx="9334500" cy="2413000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3B56602-575F-46F3-97D9-F3871AC55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  <xdr:absoluteAnchor>
    <xdr:pos x="0" y="22147942"/>
    <xdr:ext cx="9334500" cy="2413000"/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165A08E-6D9F-48DE-8A83-4CC12670E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absoluteAnchor>
  <xdr:absoluteAnchor>
    <xdr:pos x="0" y="24623978"/>
    <xdr:ext cx="9334500" cy="2413000"/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AFDF92D-5F4E-4C49-93D8-FAD419EEA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absoluteAnchor>
  <xdr:absoluteAnchor>
    <xdr:pos x="0" y="27100014"/>
    <xdr:ext cx="9334500" cy="2413000"/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D250B1B-6F10-4D21-8936-E853832B10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absoluteAnchor>
  <xdr:absoluteAnchor>
    <xdr:pos x="0" y="29576050"/>
    <xdr:ext cx="9334500" cy="2413000"/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BD98860-FAB4-45E4-B1A6-F51C3ABB4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absoluteAnchor>
  <xdr:absoluteAnchor>
    <xdr:pos x="0" y="32052086"/>
    <xdr:ext cx="9334500" cy="2413000"/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36F5803-53C9-4A31-A705-8E662697F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absoluteAnchor>
  <xdr:absoluteAnchor>
    <xdr:pos x="0" y="34528125"/>
    <xdr:ext cx="9334500" cy="2413000"/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100802-4451-44F3-A808-152DBABD4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C9C8-6C25-4E60-8049-53043481B7AD}">
  <dimension ref="A1:N150"/>
  <sheetViews>
    <sheetView tabSelected="1" zoomScaleNormal="100" workbookViewId="0">
      <selection sqref="A1:N30"/>
    </sheetView>
  </sheetViews>
  <sheetFormatPr defaultColWidth="11.7109375" defaultRowHeight="19.5" customHeight="1" x14ac:dyDescent="0.25"/>
  <cols>
    <col min="1" max="4" width="11.7109375" style="1"/>
    <col min="5" max="5" width="3.7109375" style="1" customWidth="1"/>
    <col min="6" max="9" width="11.7109375" style="1"/>
    <col min="10" max="10" width="3.7109375" style="1" customWidth="1"/>
    <col min="11" max="13" width="11.7109375" style="1"/>
    <col min="14" max="14" width="11.140625" style="1" customWidth="1"/>
    <col min="15" max="16384" width="11.7109375" style="1"/>
  </cols>
  <sheetData>
    <row r="1" spans="1:14" ht="19.5" customHeight="1" x14ac:dyDescent="0.2">
      <c r="A1" s="6"/>
      <c r="B1" s="5" t="s">
        <v>6</v>
      </c>
      <c r="C1" s="5"/>
      <c r="D1" s="5"/>
      <c r="E1" s="4"/>
      <c r="F1" s="6"/>
      <c r="G1" s="5" t="s">
        <v>5</v>
      </c>
      <c r="H1" s="5"/>
      <c r="I1" s="5"/>
      <c r="J1" s="4"/>
      <c r="K1" s="6"/>
      <c r="L1" s="5" t="s">
        <v>4</v>
      </c>
      <c r="M1" s="5"/>
      <c r="N1" s="5"/>
    </row>
    <row r="2" spans="1:14" ht="19.5" customHeight="1" x14ac:dyDescent="0.2">
      <c r="A2" s="7" t="s" cm="1">
        <v>28</v>
      </c>
      <c r="B2" s="2" t="s">
        <v>3</v>
      </c>
      <c r="C2" s="2" t="s">
        <v>2</v>
      </c>
      <c r="D2" s="2" t="s">
        <v>1</v>
      </c>
      <c r="E2" s="4"/>
      <c r="F2" s="7" t="s" cm="1">
        <v>27</v>
      </c>
      <c r="G2" s="2" t="s">
        <v>3</v>
      </c>
      <c r="H2" s="2" t="s">
        <v>2</v>
      </c>
      <c r="I2" s="2" t="s">
        <v>1</v>
      </c>
      <c r="J2" s="4"/>
      <c r="K2" s="7" t="s">
        <v>26</v>
      </c>
      <c r="L2" s="2" t="s">
        <v>3</v>
      </c>
      <c r="M2" s="2" t="s">
        <v>2</v>
      </c>
      <c r="N2" s="2" t="s">
        <v>1</v>
      </c>
    </row>
    <row r="3" spans="1:14" ht="19.5" customHeight="1" x14ac:dyDescent="0.2">
      <c r="A3" s="3" t="s">
        <v>25</v>
      </c>
      <c r="B3" s="3">
        <v>5916.3140000000003</v>
      </c>
      <c r="C3" s="3">
        <v>7822.3050000000003</v>
      </c>
      <c r="D3" s="3">
        <v>7780.8190000000004</v>
      </c>
      <c r="E3" s="4"/>
      <c r="F3" s="3" t="s">
        <v>25</v>
      </c>
      <c r="G3" s="3">
        <v>4852.84</v>
      </c>
      <c r="H3" s="3">
        <v>6228.8440000000001</v>
      </c>
      <c r="I3" s="3">
        <v>5813.11</v>
      </c>
      <c r="J3" s="4"/>
      <c r="K3" s="3" t="s">
        <v>25</v>
      </c>
      <c r="L3" s="3">
        <v>10769.154</v>
      </c>
      <c r="M3" s="3">
        <v>14051.149000000001</v>
      </c>
      <c r="N3" s="3">
        <v>13593.929</v>
      </c>
    </row>
    <row r="4" spans="1:14" ht="19.5" customHeight="1" x14ac:dyDescent="0.2">
      <c r="A4" s="3" t="s">
        <v>24</v>
      </c>
      <c r="B4" s="3">
        <v>5420.1469999999999</v>
      </c>
      <c r="C4" s="3">
        <v>5835.9369999999999</v>
      </c>
      <c r="D4" s="3">
        <v>5369.8549999999996</v>
      </c>
      <c r="E4" s="4"/>
      <c r="F4" s="3" t="s">
        <v>24</v>
      </c>
      <c r="G4" s="3">
        <v>4918.3289999999997</v>
      </c>
      <c r="H4" s="3">
        <v>5578.9949999999999</v>
      </c>
      <c r="I4" s="3">
        <v>5919.2939999999999</v>
      </c>
      <c r="J4" s="4"/>
      <c r="K4" s="3" t="s">
        <v>24</v>
      </c>
      <c r="L4" s="3">
        <v>10338.475999999999</v>
      </c>
      <c r="M4" s="3">
        <v>11414.932000000001</v>
      </c>
      <c r="N4" s="3">
        <v>11289.148999999999</v>
      </c>
    </row>
    <row r="5" spans="1:14" ht="19.5" customHeight="1" x14ac:dyDescent="0.2">
      <c r="A5" s="3" t="s">
        <v>23</v>
      </c>
      <c r="B5" s="3">
        <v>5579.6989999999996</v>
      </c>
      <c r="C5" s="3">
        <v>6543.2139999999999</v>
      </c>
      <c r="D5" s="3">
        <v>4387.3850000000002</v>
      </c>
      <c r="E5" s="4"/>
      <c r="F5" s="3" t="s">
        <v>23</v>
      </c>
      <c r="G5" s="3">
        <v>6132.1980000000003</v>
      </c>
      <c r="H5" s="3">
        <v>6485.3670000000002</v>
      </c>
      <c r="I5" s="3">
        <v>4426.53</v>
      </c>
      <c r="J5" s="4"/>
      <c r="K5" s="3" t="s">
        <v>23</v>
      </c>
      <c r="L5" s="3">
        <v>11711.897000000001</v>
      </c>
      <c r="M5" s="3">
        <v>13028.581</v>
      </c>
      <c r="N5" s="3">
        <v>8813.9150000000009</v>
      </c>
    </row>
    <row r="6" spans="1:14" ht="19.5" customHeight="1" x14ac:dyDescent="0.2">
      <c r="A6" s="3" t="s">
        <v>22</v>
      </c>
      <c r="B6" s="3">
        <v>7373.4639999999999</v>
      </c>
      <c r="C6" s="3">
        <v>8227.482</v>
      </c>
      <c r="D6" s="3">
        <v>1718.4880000000001</v>
      </c>
      <c r="E6" s="4"/>
      <c r="F6" s="3" t="s">
        <v>22</v>
      </c>
      <c r="G6" s="3">
        <v>5875.4470000000001</v>
      </c>
      <c r="H6" s="3">
        <v>6567.4449999999997</v>
      </c>
      <c r="I6" s="3">
        <v>1696.144</v>
      </c>
      <c r="J6" s="4"/>
      <c r="K6" s="3" t="s">
        <v>22</v>
      </c>
      <c r="L6" s="3">
        <v>13248.911</v>
      </c>
      <c r="M6" s="3">
        <v>14794.927</v>
      </c>
      <c r="N6" s="3">
        <v>3414.6320000000001</v>
      </c>
    </row>
    <row r="7" spans="1:14" ht="19.5" customHeight="1" x14ac:dyDescent="0.2">
      <c r="A7" s="3" t="s">
        <v>21</v>
      </c>
      <c r="B7" s="3">
        <v>6478.5039999999999</v>
      </c>
      <c r="C7" s="3">
        <v>6963.6469999999999</v>
      </c>
      <c r="D7" s="3">
        <v>5117.9179999999997</v>
      </c>
      <c r="E7" s="4"/>
      <c r="F7" s="3" t="s">
        <v>21</v>
      </c>
      <c r="G7" s="3">
        <v>6885.5029999999997</v>
      </c>
      <c r="H7" s="3">
        <v>7233.6890000000003</v>
      </c>
      <c r="I7" s="3">
        <v>4718.8789999999999</v>
      </c>
      <c r="J7" s="4"/>
      <c r="K7" s="3" t="s">
        <v>21</v>
      </c>
      <c r="L7" s="3">
        <v>13364.007</v>
      </c>
      <c r="M7" s="3">
        <v>14197.335999999999</v>
      </c>
      <c r="N7" s="3">
        <v>9836.7969999999987</v>
      </c>
    </row>
    <row r="8" spans="1:14" ht="19.5" customHeight="1" x14ac:dyDescent="0.2">
      <c r="A8" s="3" t="s">
        <v>20</v>
      </c>
      <c r="B8" s="3">
        <v>7430.3680000000004</v>
      </c>
      <c r="C8" s="3">
        <v>8587.3580000000002</v>
      </c>
      <c r="D8" s="3">
        <v>5876.4859999999999</v>
      </c>
      <c r="E8" s="4"/>
      <c r="F8" s="3" t="s">
        <v>20</v>
      </c>
      <c r="G8" s="3">
        <v>7925.6419999999998</v>
      </c>
      <c r="H8" s="3">
        <v>8750.7839999999997</v>
      </c>
      <c r="I8" s="3">
        <v>6123.8720000000003</v>
      </c>
      <c r="J8" s="4"/>
      <c r="K8" s="3" t="s">
        <v>20</v>
      </c>
      <c r="L8" s="3">
        <v>15356.01</v>
      </c>
      <c r="M8" s="3">
        <v>17338.142</v>
      </c>
      <c r="N8" s="3">
        <v>12000.358</v>
      </c>
    </row>
    <row r="9" spans="1:14" ht="19.5" customHeight="1" x14ac:dyDescent="0.2">
      <c r="A9" s="3" t="s">
        <v>19</v>
      </c>
      <c r="B9" s="3">
        <v>6723.857</v>
      </c>
      <c r="C9" s="3">
        <v>5439.366</v>
      </c>
      <c r="D9" s="3">
        <v>0</v>
      </c>
      <c r="E9" s="4"/>
      <c r="F9" s="3" t="s">
        <v>19</v>
      </c>
      <c r="G9" s="3">
        <v>6406.9089999999997</v>
      </c>
      <c r="H9" s="3">
        <v>5265.5990000000002</v>
      </c>
      <c r="I9" s="3">
        <v>0</v>
      </c>
      <c r="J9" s="4"/>
      <c r="K9" s="3" t="s">
        <v>19</v>
      </c>
      <c r="L9" s="3">
        <v>13130.766</v>
      </c>
      <c r="M9" s="3">
        <v>10704.965</v>
      </c>
      <c r="N9" s="3" t="s">
        <v>7</v>
      </c>
    </row>
    <row r="10" spans="1:14" ht="19.5" customHeight="1" x14ac:dyDescent="0.2">
      <c r="A10" s="3" t="s">
        <v>18</v>
      </c>
      <c r="B10" s="3">
        <v>5660.2280000000001</v>
      </c>
      <c r="C10" s="3">
        <v>4921.01</v>
      </c>
      <c r="D10" s="3">
        <v>0</v>
      </c>
      <c r="E10" s="4"/>
      <c r="F10" s="3" t="s">
        <v>18</v>
      </c>
      <c r="G10" s="3">
        <v>5693.9129999999996</v>
      </c>
      <c r="H10" s="3">
        <v>4547.2209999999995</v>
      </c>
      <c r="I10" s="3">
        <v>0</v>
      </c>
      <c r="J10" s="4"/>
      <c r="K10" s="3" t="s">
        <v>18</v>
      </c>
      <c r="L10" s="3">
        <v>11354.141</v>
      </c>
      <c r="M10" s="3">
        <v>9468.2309999999998</v>
      </c>
      <c r="N10" s="3" t="s">
        <v>7</v>
      </c>
    </row>
    <row r="11" spans="1:14" ht="19.5" customHeight="1" x14ac:dyDescent="0.2">
      <c r="A11" s="3" t="s">
        <v>17</v>
      </c>
      <c r="B11" s="3">
        <v>6061.7709999999997</v>
      </c>
      <c r="C11" s="3">
        <v>5750.6310000000003</v>
      </c>
      <c r="D11" s="3">
        <v>0</v>
      </c>
      <c r="E11" s="4"/>
      <c r="F11" s="3" t="s">
        <v>17</v>
      </c>
      <c r="G11" s="3">
        <v>5429.1189999999997</v>
      </c>
      <c r="H11" s="3">
        <v>4924.085</v>
      </c>
      <c r="I11" s="3">
        <v>0</v>
      </c>
      <c r="J11" s="4"/>
      <c r="K11" s="3" t="s">
        <v>17</v>
      </c>
      <c r="L11" s="3">
        <v>11490.89</v>
      </c>
      <c r="M11" s="3">
        <v>10674.716</v>
      </c>
      <c r="N11" s="3" t="s">
        <v>7</v>
      </c>
    </row>
    <row r="12" spans="1:14" ht="19.5" customHeight="1" x14ac:dyDescent="0.2">
      <c r="A12" s="3" t="s">
        <v>16</v>
      </c>
      <c r="B12" s="3">
        <v>5540.5659999999998</v>
      </c>
      <c r="C12" s="3">
        <v>5375.0140000000001</v>
      </c>
      <c r="D12" s="3">
        <v>0</v>
      </c>
      <c r="E12" s="4"/>
      <c r="F12" s="3" t="s">
        <v>16</v>
      </c>
      <c r="G12" s="3">
        <v>5492.0129999999999</v>
      </c>
      <c r="H12" s="3">
        <v>5069.692</v>
      </c>
      <c r="I12" s="3">
        <v>0</v>
      </c>
      <c r="J12" s="4"/>
      <c r="K12" s="3" t="s">
        <v>16</v>
      </c>
      <c r="L12" s="3">
        <v>11032.579</v>
      </c>
      <c r="M12" s="3">
        <v>10444.706</v>
      </c>
      <c r="N12" s="3" t="s">
        <v>7</v>
      </c>
    </row>
    <row r="13" spans="1:14" ht="19.5" customHeight="1" x14ac:dyDescent="0.2">
      <c r="A13" s="3" t="s">
        <v>15</v>
      </c>
      <c r="B13" s="3">
        <v>5627.0320000000002</v>
      </c>
      <c r="C13" s="3">
        <v>5396.75</v>
      </c>
      <c r="D13" s="3">
        <v>0</v>
      </c>
      <c r="E13" s="4"/>
      <c r="F13" s="3" t="s">
        <v>15</v>
      </c>
      <c r="G13" s="3">
        <v>5508.4160000000002</v>
      </c>
      <c r="H13" s="3">
        <v>5093.4589999999998</v>
      </c>
      <c r="I13" s="3">
        <v>0</v>
      </c>
      <c r="J13" s="4"/>
      <c r="K13" s="3" t="s">
        <v>15</v>
      </c>
      <c r="L13" s="3">
        <v>11135.448</v>
      </c>
      <c r="M13" s="3">
        <v>10490.208999999999</v>
      </c>
      <c r="N13" s="3" t="s">
        <v>7</v>
      </c>
    </row>
    <row r="14" spans="1:14" ht="19.5" customHeight="1" x14ac:dyDescent="0.2">
      <c r="A14" s="3" t="s">
        <v>14</v>
      </c>
      <c r="B14" s="3">
        <v>5189.7979999999998</v>
      </c>
      <c r="C14" s="3">
        <v>4878.4170000000004</v>
      </c>
      <c r="D14" s="3">
        <v>0</v>
      </c>
      <c r="E14" s="4"/>
      <c r="F14" s="3" t="s">
        <v>14</v>
      </c>
      <c r="G14" s="3">
        <v>6194.3990000000003</v>
      </c>
      <c r="H14" s="3">
        <v>5709.8419999999996</v>
      </c>
      <c r="I14" s="3">
        <v>0</v>
      </c>
      <c r="J14" s="4"/>
      <c r="K14" s="3" t="s">
        <v>14</v>
      </c>
      <c r="L14" s="3">
        <v>11384.197</v>
      </c>
      <c r="M14" s="3">
        <v>10588.259</v>
      </c>
      <c r="N14" s="3" t="s">
        <v>7</v>
      </c>
    </row>
    <row r="15" spans="1:14" ht="15.95" customHeight="1" x14ac:dyDescent="0.25"/>
    <row r="16" spans="1:14" ht="19.5" customHeight="1" x14ac:dyDescent="0.2">
      <c r="A16" s="5"/>
      <c r="B16" s="5" t="s">
        <v>6</v>
      </c>
      <c r="C16" s="5"/>
      <c r="D16" s="5"/>
      <c r="E16" s="4"/>
      <c r="F16" s="6"/>
      <c r="G16" s="5" t="s">
        <v>5</v>
      </c>
      <c r="H16" s="5"/>
      <c r="I16" s="5"/>
      <c r="J16" s="4"/>
      <c r="K16" s="6"/>
      <c r="L16" s="5" t="s">
        <v>4</v>
      </c>
      <c r="M16" s="5"/>
      <c r="N16" s="5"/>
    </row>
    <row r="17" spans="1:14" ht="19.5" customHeight="1" x14ac:dyDescent="0.2">
      <c r="A17" s="5"/>
      <c r="B17" s="2" t="s">
        <v>3</v>
      </c>
      <c r="C17" s="2" t="s">
        <v>2</v>
      </c>
      <c r="D17" s="2" t="s">
        <v>1</v>
      </c>
      <c r="E17" s="4"/>
      <c r="F17" s="7"/>
      <c r="G17" s="2" t="s">
        <v>3</v>
      </c>
      <c r="H17" s="2" t="s">
        <v>2</v>
      </c>
      <c r="I17" s="2" t="s">
        <v>1</v>
      </c>
      <c r="J17" s="4"/>
      <c r="K17" s="7"/>
      <c r="L17" s="2" t="s">
        <v>3</v>
      </c>
      <c r="M17" s="2" t="s">
        <v>2</v>
      </c>
      <c r="N17" s="2" t="s">
        <v>1</v>
      </c>
    </row>
    <row r="18" spans="1:14" ht="19.5" customHeight="1" x14ac:dyDescent="0.2">
      <c r="A18" s="2" t="s">
        <v>13</v>
      </c>
      <c r="B18" s="2">
        <v>16916.16</v>
      </c>
      <c r="C18" s="2">
        <v>20201.455999999998</v>
      </c>
      <c r="D18" s="2">
        <v>17538.059000000001</v>
      </c>
      <c r="E18" s="4"/>
      <c r="F18" s="3" t="s">
        <v>13</v>
      </c>
      <c r="G18" s="2">
        <v>15903.367</v>
      </c>
      <c r="H18" s="2">
        <v>18293.205999999998</v>
      </c>
      <c r="I18" s="2">
        <v>16158.933999999997</v>
      </c>
      <c r="J18" s="4"/>
      <c r="K18" s="3" t="s">
        <v>13</v>
      </c>
      <c r="L18" s="2">
        <v>32819.527000000002</v>
      </c>
      <c r="M18" s="2">
        <v>38494.662000000004</v>
      </c>
      <c r="N18" s="2">
        <v>33696.993000000002</v>
      </c>
    </row>
    <row r="19" spans="1:14" ht="19.5" customHeight="1" x14ac:dyDescent="0.2">
      <c r="A19" s="2" t="s">
        <v>12</v>
      </c>
      <c r="B19" s="2">
        <v>21282.336000000003</v>
      </c>
      <c r="C19" s="2">
        <v>23778.487000000001</v>
      </c>
      <c r="D19" s="2">
        <v>12712.892</v>
      </c>
      <c r="E19" s="4"/>
      <c r="F19" s="3" t="s">
        <v>12</v>
      </c>
      <c r="G19" s="2">
        <v>20686.592000000001</v>
      </c>
      <c r="H19" s="2">
        <v>22551.917999999998</v>
      </c>
      <c r="I19" s="2">
        <v>12538.895</v>
      </c>
      <c r="J19" s="4"/>
      <c r="K19" s="3" t="s">
        <v>12</v>
      </c>
      <c r="L19" s="2">
        <v>41968.928</v>
      </c>
      <c r="M19" s="2">
        <v>46330.404999999999</v>
      </c>
      <c r="N19" s="2">
        <v>25251.786999999997</v>
      </c>
    </row>
    <row r="20" spans="1:14" ht="19.5" customHeight="1" x14ac:dyDescent="0.2">
      <c r="A20" s="2" t="s">
        <v>11</v>
      </c>
      <c r="B20" s="2">
        <v>18445.856</v>
      </c>
      <c r="C20" s="2">
        <v>16111.007000000001</v>
      </c>
      <c r="D20" s="2" t="s">
        <v>7</v>
      </c>
      <c r="E20" s="4"/>
      <c r="F20" s="3" t="s">
        <v>11</v>
      </c>
      <c r="G20" s="2">
        <v>17529.940999999999</v>
      </c>
      <c r="H20" s="2">
        <v>14736.904999999999</v>
      </c>
      <c r="I20" s="2" t="s">
        <v>7</v>
      </c>
      <c r="J20" s="4"/>
      <c r="K20" s="3" t="s">
        <v>11</v>
      </c>
      <c r="L20" s="2">
        <v>35975.796999999999</v>
      </c>
      <c r="M20" s="2">
        <v>30847.912</v>
      </c>
      <c r="N20" s="2" t="s">
        <v>7</v>
      </c>
    </row>
    <row r="21" spans="1:14" ht="19.5" customHeight="1" x14ac:dyDescent="0.2">
      <c r="A21" s="2" t="s">
        <v>10</v>
      </c>
      <c r="B21" s="2">
        <v>16357.396000000001</v>
      </c>
      <c r="C21" s="2">
        <v>15650.181</v>
      </c>
      <c r="D21" s="2" t="s">
        <v>7</v>
      </c>
      <c r="E21" s="4"/>
      <c r="F21" s="3" t="s">
        <v>10</v>
      </c>
      <c r="G21" s="2">
        <v>17194.828000000001</v>
      </c>
      <c r="H21" s="2">
        <v>15872.992999999999</v>
      </c>
      <c r="I21" s="2" t="s">
        <v>7</v>
      </c>
      <c r="J21" s="4"/>
      <c r="K21" s="3" t="s">
        <v>10</v>
      </c>
      <c r="L21" s="2">
        <v>33552.224000000002</v>
      </c>
      <c r="M21" s="2">
        <v>31523.173999999999</v>
      </c>
      <c r="N21" s="2" t="s">
        <v>7</v>
      </c>
    </row>
    <row r="22" spans="1:14" ht="15.95" customHeight="1" x14ac:dyDescent="0.25"/>
    <row r="23" spans="1:14" ht="19.5" customHeight="1" x14ac:dyDescent="0.2">
      <c r="A23" s="5"/>
      <c r="B23" s="5" t="s">
        <v>6</v>
      </c>
      <c r="C23" s="5"/>
      <c r="D23" s="5"/>
      <c r="E23" s="4"/>
      <c r="F23" s="6"/>
      <c r="G23" s="5" t="s">
        <v>5</v>
      </c>
      <c r="H23" s="5"/>
      <c r="I23" s="5"/>
      <c r="J23" s="4"/>
      <c r="K23" s="6"/>
      <c r="L23" s="5" t="s">
        <v>4</v>
      </c>
      <c r="M23" s="5"/>
      <c r="N23" s="5"/>
    </row>
    <row r="24" spans="1:14" ht="19.5" customHeight="1" x14ac:dyDescent="0.2">
      <c r="A24" s="5"/>
      <c r="B24" s="2" t="s">
        <v>3</v>
      </c>
      <c r="C24" s="2" t="s">
        <v>2</v>
      </c>
      <c r="D24" s="2" t="s">
        <v>1</v>
      </c>
      <c r="E24" s="4"/>
      <c r="F24" s="7"/>
      <c r="G24" s="2" t="s">
        <v>3</v>
      </c>
      <c r="H24" s="2" t="s">
        <v>2</v>
      </c>
      <c r="I24" s="2" t="s">
        <v>1</v>
      </c>
      <c r="J24" s="4"/>
      <c r="K24" s="7"/>
      <c r="L24" s="2" t="s">
        <v>3</v>
      </c>
      <c r="M24" s="2" t="s">
        <v>2</v>
      </c>
      <c r="N24" s="2" t="s">
        <v>1</v>
      </c>
    </row>
    <row r="25" spans="1:14" ht="19.5" customHeight="1" x14ac:dyDescent="0.2">
      <c r="A25" s="2" t="s">
        <v>9</v>
      </c>
      <c r="B25" s="2">
        <v>38198.495999999999</v>
      </c>
      <c r="C25" s="2">
        <v>43979.942999999999</v>
      </c>
      <c r="D25" s="2">
        <v>30250.951000000001</v>
      </c>
      <c r="E25" s="4"/>
      <c r="F25" s="3" t="s">
        <v>9</v>
      </c>
      <c r="G25" s="2">
        <v>36589.959000000003</v>
      </c>
      <c r="H25" s="2">
        <v>40845.123999999996</v>
      </c>
      <c r="I25" s="2">
        <v>28697.828999999998</v>
      </c>
      <c r="J25" s="4"/>
      <c r="K25" s="3" t="s">
        <v>9</v>
      </c>
      <c r="L25" s="2">
        <v>74788.455000000002</v>
      </c>
      <c r="M25" s="2">
        <v>84825.06700000001</v>
      </c>
      <c r="N25" s="2">
        <v>58948.78</v>
      </c>
    </row>
    <row r="26" spans="1:14" ht="19.5" customHeight="1" x14ac:dyDescent="0.2">
      <c r="A26" s="2" t="s">
        <v>8</v>
      </c>
      <c r="B26" s="2">
        <v>34803.252</v>
      </c>
      <c r="C26" s="2">
        <v>31761.188000000002</v>
      </c>
      <c r="D26" s="2" t="s">
        <v>7</v>
      </c>
      <c r="E26" s="4"/>
      <c r="F26" s="3" t="s">
        <v>8</v>
      </c>
      <c r="G26" s="2">
        <v>34724.769</v>
      </c>
      <c r="H26" s="2">
        <v>30609.897999999997</v>
      </c>
      <c r="I26" s="2" t="s">
        <v>7</v>
      </c>
      <c r="J26" s="4"/>
      <c r="K26" s="3" t="s">
        <v>8</v>
      </c>
      <c r="L26" s="2">
        <v>69528.021000000008</v>
      </c>
      <c r="M26" s="2">
        <v>62371.085999999996</v>
      </c>
      <c r="N26" s="2" t="s">
        <v>7</v>
      </c>
    </row>
    <row r="27" spans="1:14" ht="15.95" customHeight="1" x14ac:dyDescent="0.25"/>
    <row r="28" spans="1:14" ht="19.5" customHeight="1" x14ac:dyDescent="0.2">
      <c r="A28" s="5"/>
      <c r="B28" s="5" t="s">
        <v>6</v>
      </c>
      <c r="C28" s="5"/>
      <c r="D28" s="5"/>
      <c r="E28" s="4"/>
      <c r="F28" s="6"/>
      <c r="G28" s="5" t="s">
        <v>5</v>
      </c>
      <c r="H28" s="5"/>
      <c r="I28" s="5"/>
      <c r="J28" s="4"/>
      <c r="K28" s="6"/>
      <c r="L28" s="5" t="s">
        <v>4</v>
      </c>
      <c r="M28" s="5"/>
      <c r="N28" s="5"/>
    </row>
    <row r="29" spans="1:14" ht="19.5" customHeight="1" x14ac:dyDescent="0.2">
      <c r="A29" s="5"/>
      <c r="B29" s="2" t="s">
        <v>3</v>
      </c>
      <c r="C29" s="2" t="s">
        <v>2</v>
      </c>
      <c r="D29" s="2" t="s">
        <v>1</v>
      </c>
      <c r="E29" s="4"/>
      <c r="F29" s="7"/>
      <c r="G29" s="2" t="s">
        <v>3</v>
      </c>
      <c r="H29" s="2" t="s">
        <v>2</v>
      </c>
      <c r="I29" s="2" t="s">
        <v>1</v>
      </c>
      <c r="J29" s="4"/>
      <c r="K29" s="7"/>
      <c r="L29" s="2" t="s">
        <v>3</v>
      </c>
      <c r="M29" s="2" t="s">
        <v>2</v>
      </c>
      <c r="N29" s="2" t="s">
        <v>1</v>
      </c>
    </row>
    <row r="30" spans="1:14" ht="19.5" customHeight="1" x14ac:dyDescent="0.2">
      <c r="A30" s="2" t="s">
        <v>0</v>
      </c>
      <c r="B30" s="2">
        <v>73001.747999999992</v>
      </c>
      <c r="C30" s="2">
        <v>75741.130999999994</v>
      </c>
      <c r="D30" s="2">
        <v>30250.951000000001</v>
      </c>
      <c r="E30" s="4"/>
      <c r="F30" s="3" t="s">
        <v>0</v>
      </c>
      <c r="G30" s="2">
        <v>71314.728000000003</v>
      </c>
      <c r="H30" s="2">
        <v>71455.021999999997</v>
      </c>
      <c r="I30" s="2">
        <v>28697.828999999998</v>
      </c>
      <c r="J30" s="4"/>
      <c r="K30" s="3" t="s">
        <v>0</v>
      </c>
      <c r="L30" s="2">
        <v>144316.47600000002</v>
      </c>
      <c r="M30" s="2">
        <v>147196.15299999999</v>
      </c>
      <c r="N30" s="2">
        <v>58948.78</v>
      </c>
    </row>
    <row r="150" spans="6:8" ht="19.5" customHeight="1" x14ac:dyDescent="0.25">
      <c r="F150" s="8"/>
      <c r="G150" s="8"/>
      <c r="H150" s="8"/>
    </row>
  </sheetData>
  <mergeCells count="25">
    <mergeCell ref="F150:H150"/>
    <mergeCell ref="L28:N28"/>
    <mergeCell ref="A1:A2"/>
    <mergeCell ref="F1:F2"/>
    <mergeCell ref="K1:K2"/>
    <mergeCell ref="A16:A17"/>
    <mergeCell ref="F16:F17"/>
    <mergeCell ref="A28:A29"/>
    <mergeCell ref="F28:F29"/>
    <mergeCell ref="K28:K29"/>
    <mergeCell ref="A23:A24"/>
    <mergeCell ref="F23:F24"/>
    <mergeCell ref="K23:K24"/>
    <mergeCell ref="B28:D28"/>
    <mergeCell ref="G28:I28"/>
    <mergeCell ref="B23:D23"/>
    <mergeCell ref="G23:I23"/>
    <mergeCell ref="L23:N23"/>
    <mergeCell ref="K16:K17"/>
    <mergeCell ref="B1:D1"/>
    <mergeCell ref="G1:I1"/>
    <mergeCell ref="G16:I16"/>
    <mergeCell ref="L16:N16"/>
    <mergeCell ref="L1:N1"/>
    <mergeCell ref="B16:D16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بار مسافری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Zahra Shams</dc:creator>
  <cp:lastModifiedBy>Zahra Shams</cp:lastModifiedBy>
  <dcterms:created xsi:type="dcterms:W3CDTF">2015-06-05T18:17:20Z</dcterms:created>
  <dcterms:modified xsi:type="dcterms:W3CDTF">2025-10-08T09:50:25Z</dcterms:modified>
</cp:coreProperties>
</file>